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30" windowWidth="19320" windowHeight="11595" tabRatio="840" activeTab="5"/>
  </bookViews>
  <sheets>
    <sheet name="1 人员机构情况" sheetId="1" r:id="rId1"/>
    <sheet name="2 资产负债表" sheetId="2" r:id="rId2"/>
    <sheet name="3 收入支出表" sheetId="6" r:id="rId3"/>
    <sheet name="4 资产负债(企业)" sheetId="3" r:id="rId4"/>
    <sheet name="5 利润(企业)" sheetId="4" r:id="rId5"/>
    <sheet name="6 现金流量(企业)" sheetId="5" r:id="rId6"/>
  </sheets>
  <definedNames>
    <definedName name="_xlnm._FilterDatabase" localSheetId="0" hidden="1">'1 人员机构情况'!$A$1:$R$21</definedName>
  </definedNames>
  <calcPr calcId="152511"/>
</workbook>
</file>

<file path=xl/calcChain.xml><?xml version="1.0" encoding="utf-8"?>
<calcChain xmlns="http://schemas.openxmlformats.org/spreadsheetml/2006/main">
  <c r="A35" i="4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P19" i="1"/>
  <c r="J19"/>
  <c r="G19"/>
  <c r="P18"/>
  <c r="J18"/>
  <c r="G18"/>
  <c r="P17"/>
  <c r="J17"/>
  <c r="G17"/>
  <c r="P16"/>
  <c r="J16"/>
  <c r="G16"/>
  <c r="P15"/>
  <c r="J15"/>
  <c r="G15"/>
  <c r="P14"/>
  <c r="J14"/>
  <c r="G14"/>
  <c r="P13"/>
  <c r="J13"/>
  <c r="G13"/>
  <c r="P12"/>
  <c r="J12"/>
  <c r="G12"/>
  <c r="P11"/>
  <c r="J11"/>
  <c r="G11"/>
  <c r="P10"/>
  <c r="J10"/>
  <c r="G10"/>
  <c r="P9"/>
  <c r="J9"/>
  <c r="G9"/>
  <c r="P8"/>
  <c r="J8"/>
  <c r="G8"/>
  <c r="P7"/>
  <c r="J7"/>
  <c r="G7"/>
</calcChain>
</file>

<file path=xl/comments1.xml><?xml version="1.0" encoding="utf-8"?>
<comments xmlns="http://schemas.openxmlformats.org/spreadsheetml/2006/main">
  <authors>
    <author>王彪</author>
  </authors>
  <commentList>
    <comment ref="N5" authorId="0">
      <text>
        <r>
          <rPr>
            <b/>
            <sz val="9"/>
            <color indexed="0"/>
            <rFont val="宋体"/>
            <charset val="134"/>
          </rPr>
          <t>王彪:</t>
        </r>
        <r>
          <rPr>
            <sz val="9"/>
            <color indexed="0"/>
            <rFont val="宋体"/>
            <charset val="134"/>
          </rPr>
          <t xml:space="preserve">
与派遣公司签合同</t>
        </r>
      </text>
    </comment>
    <comment ref="O5" authorId="0">
      <text>
        <r>
          <rPr>
            <b/>
            <sz val="9"/>
            <color indexed="0"/>
            <rFont val="宋体"/>
            <charset val="134"/>
          </rPr>
          <t>王彪:</t>
        </r>
        <r>
          <rPr>
            <sz val="9"/>
            <color indexed="0"/>
            <rFont val="宋体"/>
            <charset val="134"/>
          </rPr>
          <t xml:space="preserve">
与学校单独签的临时性质的合同</t>
        </r>
      </text>
    </comment>
  </commentList>
</comments>
</file>

<file path=xl/sharedStrings.xml><?xml version="1.0" encoding="utf-8"?>
<sst xmlns="http://schemas.openxmlformats.org/spreadsheetml/2006/main" count="342" uniqueCount="299">
  <si>
    <t>附表6-1</t>
  </si>
  <si>
    <t>内设部门及下属单位人员基本情况调查表</t>
  </si>
  <si>
    <t>学校名称：</t>
  </si>
  <si>
    <t>单位</t>
  </si>
  <si>
    <t>序号</t>
  </si>
  <si>
    <t>部门（院系）或单位名称</t>
  </si>
  <si>
    <t>级别</t>
  </si>
  <si>
    <t>财务是否独立核算</t>
  </si>
  <si>
    <t>主要职能</t>
  </si>
  <si>
    <t>编制</t>
  </si>
  <si>
    <t>在职</t>
  </si>
  <si>
    <t>离退休</t>
  </si>
  <si>
    <t>合计</t>
  </si>
  <si>
    <t>事业</t>
  </si>
  <si>
    <t>工勤</t>
  </si>
  <si>
    <t>大集体</t>
  </si>
  <si>
    <t>派遣</t>
  </si>
  <si>
    <t>其他等临时人员</t>
  </si>
  <si>
    <t>离休</t>
  </si>
  <si>
    <t>退休</t>
  </si>
  <si>
    <t>内设部门</t>
  </si>
  <si>
    <t>校办企业</t>
  </si>
  <si>
    <t>民办非企业</t>
  </si>
  <si>
    <t>填表人：</t>
  </si>
  <si>
    <t>联系电话：</t>
  </si>
  <si>
    <t>备注：1.填写截至2018年6月末的情况；</t>
  </si>
  <si>
    <t xml:space="preserve">      2.单位离退休人数在内设部门离退休处对应填列。</t>
  </si>
  <si>
    <t>附表6-2</t>
  </si>
  <si>
    <t>资产负债表(事业)</t>
  </si>
  <si>
    <t>单位：万元</t>
  </si>
  <si>
    <t>事业单位</t>
  </si>
  <si>
    <t>2015年初</t>
  </si>
  <si>
    <t>2015年末</t>
  </si>
  <si>
    <t>2016年末</t>
  </si>
  <si>
    <t>2017年末</t>
  </si>
  <si>
    <t>一、资产合计</t>
  </si>
  <si>
    <t xml:space="preserve">    流动资产</t>
  </si>
  <si>
    <t xml:space="preserve">      库存现金</t>
  </si>
  <si>
    <t xml:space="preserve">      银行存款</t>
  </si>
  <si>
    <t xml:space="preserve">      短期投资</t>
  </si>
  <si>
    <t xml:space="preserve">      财政应返还额度</t>
  </si>
  <si>
    <t xml:space="preserve">      应收票据</t>
  </si>
  <si>
    <t xml:space="preserve">      应收账款</t>
  </si>
  <si>
    <t xml:space="preserve">      预付账款</t>
  </si>
  <si>
    <t xml:space="preserve">      其他应收款</t>
  </si>
  <si>
    <t xml:space="preserve">      存货</t>
  </si>
  <si>
    <t xml:space="preserve">      其他流动资产</t>
  </si>
  <si>
    <t xml:space="preserve">    长期投资</t>
  </si>
  <si>
    <t xml:space="preserve">    固定资产</t>
  </si>
  <si>
    <t xml:space="preserve">      固定资产原价</t>
  </si>
  <si>
    <t xml:space="preserve">      减：累计折旧</t>
  </si>
  <si>
    <t xml:space="preserve">    在建工程</t>
  </si>
  <si>
    <t xml:space="preserve">    无形资产</t>
  </si>
  <si>
    <t xml:space="preserve">      无形资产原价</t>
  </si>
  <si>
    <t xml:space="preserve">      减：累计摊销</t>
  </si>
  <si>
    <t xml:space="preserve">    待处置资产损溢</t>
  </si>
  <si>
    <t xml:space="preserve">    其他</t>
  </si>
  <si>
    <t>二、负债合计</t>
  </si>
  <si>
    <t xml:space="preserve">    流动负债</t>
  </si>
  <si>
    <t xml:space="preserve">      短期借款</t>
  </si>
  <si>
    <t xml:space="preserve">      应缴税费</t>
  </si>
  <si>
    <t xml:space="preserve">      应缴国库款</t>
  </si>
  <si>
    <t xml:space="preserve">      应缴财政专户款</t>
  </si>
  <si>
    <t xml:space="preserve">      应付职工薪酬</t>
  </si>
  <si>
    <t xml:space="preserve">      应付票据</t>
  </si>
  <si>
    <t xml:space="preserve">      应付账款</t>
  </si>
  <si>
    <t xml:space="preserve">      预收账款</t>
  </si>
  <si>
    <t xml:space="preserve">      其他应付款</t>
  </si>
  <si>
    <t xml:space="preserve">      其他流动负债</t>
  </si>
  <si>
    <t xml:space="preserve">    长期借款</t>
  </si>
  <si>
    <t xml:space="preserve">    长期应付款</t>
  </si>
  <si>
    <t>三、净资产合计</t>
  </si>
  <si>
    <t xml:space="preserve">    事业基金</t>
  </si>
  <si>
    <t xml:space="preserve">    非流动资产基金</t>
  </si>
  <si>
    <t xml:space="preserve">    专用基金</t>
  </si>
  <si>
    <t xml:space="preserve">      修购基金</t>
  </si>
  <si>
    <t xml:space="preserve">      职工福利基金</t>
  </si>
  <si>
    <t xml:space="preserve">      其他专用基金</t>
  </si>
  <si>
    <t xml:space="preserve">    财政补助结转</t>
  </si>
  <si>
    <t xml:space="preserve">    财政补助结余</t>
  </si>
  <si>
    <t xml:space="preserve">    非财政补助结转</t>
  </si>
  <si>
    <t xml:space="preserve">    非财政补助结余</t>
  </si>
  <si>
    <t xml:space="preserve">    其他净资产</t>
  </si>
  <si>
    <t>联系电话:</t>
  </si>
  <si>
    <t>填表说明：本表的填写口径为学校本级资产负债情况，与决算口径一致。</t>
  </si>
  <si>
    <t>收入支出表</t>
  </si>
  <si>
    <t>项目</t>
  </si>
  <si>
    <t>2015年</t>
  </si>
  <si>
    <t>2016年</t>
  </si>
  <si>
    <t>2017年</t>
  </si>
  <si>
    <t>年初结转结余</t>
  </si>
  <si>
    <t>一、本期收入</t>
  </si>
  <si>
    <t>（一）财政补助收入</t>
  </si>
  <si>
    <t xml:space="preserve">   1.教育补助收入</t>
  </si>
  <si>
    <t xml:space="preserve">   2.科研补助收入</t>
  </si>
  <si>
    <t xml:space="preserve">   3.其他补助收入</t>
  </si>
  <si>
    <t>（二）事业收入</t>
  </si>
  <si>
    <t xml:space="preserve">   1.教育事业收入</t>
  </si>
  <si>
    <t xml:space="preserve">   2.科研事业收入</t>
  </si>
  <si>
    <t xml:space="preserve">    其中：非同级财政拨款</t>
  </si>
  <si>
    <t>（三）上级补助收入</t>
  </si>
  <si>
    <t>（四）附属单位上缴收入</t>
  </si>
  <si>
    <t>（五）经营收入</t>
  </si>
  <si>
    <t>（六）其他收入</t>
  </si>
  <si>
    <t xml:space="preserve">          捐赠收入</t>
  </si>
  <si>
    <t xml:space="preserve">          后勤保障单位净收入</t>
  </si>
  <si>
    <t>二、本期支出</t>
  </si>
  <si>
    <t>（一）财政补助支出--事业支出</t>
  </si>
  <si>
    <t xml:space="preserve">  1.教育事业支出</t>
  </si>
  <si>
    <t xml:space="preserve">  2.科研事业支出</t>
  </si>
  <si>
    <t xml:space="preserve">  3.行政管理支出</t>
  </si>
  <si>
    <t xml:space="preserve">  4.后勤保障支出</t>
  </si>
  <si>
    <t xml:space="preserve">  5.离退休支出</t>
  </si>
  <si>
    <t>（二）非财政补助支出</t>
  </si>
  <si>
    <t xml:space="preserve">  1.事业支出</t>
  </si>
  <si>
    <t xml:space="preserve">  （1）教育事业支出</t>
  </si>
  <si>
    <t xml:space="preserve">  （2）科研事业支出</t>
  </si>
  <si>
    <t xml:space="preserve">  （3）行政管理支出</t>
  </si>
  <si>
    <t xml:space="preserve">  （4）后勤保障支出</t>
  </si>
  <si>
    <t xml:space="preserve">  （5）离退休支出</t>
  </si>
  <si>
    <t xml:space="preserve">  2.上缴上级支出</t>
  </si>
  <si>
    <t xml:space="preserve">  3.对附属单位补助支出</t>
  </si>
  <si>
    <t xml:space="preserve">  4.经营支出</t>
  </si>
  <si>
    <t xml:space="preserve">  5.其他支出</t>
  </si>
  <si>
    <t>三、本期结转结余</t>
  </si>
  <si>
    <t xml:space="preserve">  1.财政补助结转结余</t>
  </si>
  <si>
    <t xml:space="preserve">  2. 事业结转结余</t>
  </si>
  <si>
    <t>四、弥补以前年度经营亏损后的经营结余</t>
  </si>
  <si>
    <t>五、本年非财政补助结转结余</t>
  </si>
  <si>
    <t>减：非财政补助结转</t>
  </si>
  <si>
    <t>六、本年非财政补助结余</t>
  </si>
  <si>
    <t>减：应缴企业所得税</t>
  </si>
  <si>
    <t>减：提取专用基金</t>
  </si>
  <si>
    <t>七、转入事业基金</t>
  </si>
  <si>
    <t>附表6-4</t>
  </si>
  <si>
    <t>企业资产负债表</t>
  </si>
  <si>
    <t>填表单位：</t>
  </si>
  <si>
    <t>金额单位：万元</t>
  </si>
  <si>
    <t>行次</t>
  </si>
  <si>
    <t>资产</t>
  </si>
  <si>
    <t>流动资产</t>
  </si>
  <si>
    <t>货币资金</t>
  </si>
  <si>
    <t>短期投资</t>
  </si>
  <si>
    <t>应收票据</t>
  </si>
  <si>
    <t>应收帐款</t>
  </si>
  <si>
    <t xml:space="preserve"> 减：坏帐准备</t>
  </si>
  <si>
    <t>应收帐款净额</t>
  </si>
  <si>
    <t>预付帐款</t>
  </si>
  <si>
    <t>其他应收款</t>
  </si>
  <si>
    <t>存货</t>
  </si>
  <si>
    <t>待转其他业务支出</t>
  </si>
  <si>
    <t>待摊费用</t>
  </si>
  <si>
    <t>待处理流动资产净损失</t>
  </si>
  <si>
    <t>一年内到期的长期债券投资</t>
  </si>
  <si>
    <t>其他流动资产</t>
  </si>
  <si>
    <t>流动资产合计</t>
  </si>
  <si>
    <t>长期投资</t>
  </si>
  <si>
    <t>长期投资合计</t>
  </si>
  <si>
    <t>固定资产</t>
  </si>
  <si>
    <t>固定资产原价</t>
  </si>
  <si>
    <t xml:space="preserve"> 减：累计折旧</t>
  </si>
  <si>
    <t>固定资产净值</t>
  </si>
  <si>
    <t>固定资产清理</t>
  </si>
  <si>
    <t>在建工程</t>
  </si>
  <si>
    <t>待处理固定资产净损失</t>
  </si>
  <si>
    <t>固定资产合计</t>
  </si>
  <si>
    <t>无形及递延资产</t>
  </si>
  <si>
    <t>无形资产</t>
  </si>
  <si>
    <t>递延资产</t>
  </si>
  <si>
    <t>无形及递延资产合计</t>
  </si>
  <si>
    <t>其他长期资产</t>
  </si>
  <si>
    <t>其他长期资产合计</t>
  </si>
  <si>
    <t>资产总计</t>
  </si>
  <si>
    <t>负债</t>
  </si>
  <si>
    <t>流动负债</t>
  </si>
  <si>
    <t>短期借款</t>
  </si>
  <si>
    <t>应付票据</t>
  </si>
  <si>
    <t>应付帐款</t>
  </si>
  <si>
    <t>预收帐款</t>
  </si>
  <si>
    <t>其他应付款</t>
  </si>
  <si>
    <t>应付工资</t>
  </si>
  <si>
    <t>应付福利款</t>
  </si>
  <si>
    <t>未交税金</t>
  </si>
  <si>
    <t>未付利润</t>
  </si>
  <si>
    <t>其他未交款</t>
  </si>
  <si>
    <t>预提费用</t>
  </si>
  <si>
    <t>一年内到期的长期负债</t>
  </si>
  <si>
    <t>其他流动负债</t>
  </si>
  <si>
    <t>流动负债合计</t>
  </si>
  <si>
    <t>长期负债</t>
  </si>
  <si>
    <t>长期借款</t>
  </si>
  <si>
    <t>应付债卷</t>
  </si>
  <si>
    <t>长期应付款</t>
  </si>
  <si>
    <t>其他长期负债</t>
  </si>
  <si>
    <t>长期负债合计</t>
  </si>
  <si>
    <t>负债合计</t>
  </si>
  <si>
    <t>所有者权益</t>
  </si>
  <si>
    <t>实收资本</t>
  </si>
  <si>
    <t>资本公积</t>
  </si>
  <si>
    <t>盈余公积</t>
  </si>
  <si>
    <t>未分配利润</t>
  </si>
  <si>
    <t>所有者权益合计</t>
  </si>
  <si>
    <t>负债及所有者权益总计</t>
  </si>
  <si>
    <t>注:高校校办企业和民办非企业单位分别填表</t>
  </si>
  <si>
    <t>附表6-5</t>
  </si>
  <si>
    <t>企业利润表</t>
  </si>
  <si>
    <t>一.营业总收入</t>
  </si>
  <si>
    <t xml:space="preserve">  1.主营业务收入</t>
  </si>
  <si>
    <t xml:space="preserve">  2.其他业务收入</t>
  </si>
  <si>
    <t>二.营业总成本</t>
  </si>
  <si>
    <t xml:space="preserve">  1.主营业务成本</t>
  </si>
  <si>
    <t xml:space="preserve">  2.其他业务成本</t>
  </si>
  <si>
    <t xml:space="preserve">  3.营业税金及附加</t>
  </si>
  <si>
    <t xml:space="preserve">  4.销售费用</t>
  </si>
  <si>
    <t xml:space="preserve">  5.管理费用</t>
  </si>
  <si>
    <t xml:space="preserve">     其中：业务招待费</t>
  </si>
  <si>
    <t xml:space="preserve">           研究与开发费</t>
  </si>
  <si>
    <t xml:space="preserve">  6.财务费用</t>
  </si>
  <si>
    <t xml:space="preserve">  7.其他营业成本</t>
  </si>
  <si>
    <t>加：投资收益（损失）</t>
  </si>
  <si>
    <t xml:space="preserve">    公允价值变动收益（损失）</t>
  </si>
  <si>
    <t>三.营业利润（亏损）</t>
  </si>
  <si>
    <t>加：营业外收入</t>
  </si>
  <si>
    <t>其中：资产处置利得</t>
  </si>
  <si>
    <t xml:space="preserve">     政府补助（补贴）收入</t>
  </si>
  <si>
    <t>减：营业外支出</t>
  </si>
  <si>
    <t xml:space="preserve">    其中：资产处置损失</t>
  </si>
  <si>
    <t>四.利润总额</t>
  </si>
  <si>
    <t>减：所得税费用</t>
  </si>
  <si>
    <t>五.净利润</t>
  </si>
  <si>
    <t xml:space="preserve">    每股收益</t>
  </si>
  <si>
    <t>六.利润分配</t>
  </si>
  <si>
    <t xml:space="preserve">  1.提取法定公积</t>
  </si>
  <si>
    <t xml:space="preserve">  2.提取盈余公积</t>
  </si>
  <si>
    <t xml:space="preserve">  3.分配现金股利</t>
  </si>
  <si>
    <t xml:space="preserve">  4.其他利润分配</t>
  </si>
  <si>
    <t xml:space="preserve">  5.未分配利润</t>
  </si>
  <si>
    <t>附表6-6</t>
  </si>
  <si>
    <t>现金流量表</t>
  </si>
  <si>
    <t xml:space="preserve"> </t>
  </si>
  <si>
    <t>一、经营活动产生的现金流量：</t>
  </si>
  <si>
    <t xml:space="preserve">    销售商品、提供劳务收到的现金</t>
  </si>
  <si>
    <t xml:space="preserve">    收到的税费返还</t>
  </si>
  <si>
    <t xml:space="preserve">    收到的其他与经营活动有关的现金</t>
  </si>
  <si>
    <t>现金流入小计</t>
  </si>
  <si>
    <t xml:space="preserve">    购买商品、接受劳务支付的现金</t>
  </si>
  <si>
    <t xml:space="preserve">    支付给职工以及为职工支付的现金</t>
  </si>
  <si>
    <t xml:space="preserve">    支付的各项税费</t>
  </si>
  <si>
    <t xml:space="preserve">    支付的其他与经营活动有关的现金</t>
  </si>
  <si>
    <t>现金流出小计</t>
  </si>
  <si>
    <t xml:space="preserve">    经营活动产生的现金流量净额</t>
  </si>
  <si>
    <t>二、投资活动产生的现金流量：</t>
  </si>
  <si>
    <t xml:space="preserve">    收回投资所收到的现金</t>
  </si>
  <si>
    <t xml:space="preserve">    取得投资收益所收到的现金</t>
  </si>
  <si>
    <t xml:space="preserve">    处置固定资产、无形资产和其他长期资产所收回的现金净额</t>
  </si>
  <si>
    <t xml:space="preserve">    收到的其他与投资活动有关的现金</t>
  </si>
  <si>
    <t xml:space="preserve">    购建固定资产、无形资产和其他长期资产所支付的现金</t>
  </si>
  <si>
    <t xml:space="preserve">    投资所支付的现金</t>
  </si>
  <si>
    <t xml:space="preserve">    支付的其他与投资活动有关的现金</t>
  </si>
  <si>
    <t xml:space="preserve">    投资活动产生的现金流量净额</t>
  </si>
  <si>
    <t>三、筹资活动产生的现金流量：</t>
  </si>
  <si>
    <t xml:space="preserve">    吸收投资所收到的现金</t>
  </si>
  <si>
    <t xml:space="preserve">    借款所收到的现金</t>
  </si>
  <si>
    <t xml:space="preserve">    收到的其他与筹资活动有关的现金</t>
  </si>
  <si>
    <t xml:space="preserve">    偿还债务所支付的现金</t>
  </si>
  <si>
    <t xml:space="preserve">    分配股利、利润或偿付利息所支付的现金</t>
  </si>
  <si>
    <t xml:space="preserve">    支付的其他与筹资活动有关的现金</t>
  </si>
  <si>
    <t xml:space="preserve">    筹资活动产生的现金流量净额</t>
  </si>
  <si>
    <t>四、汇率变动对现金的影响</t>
  </si>
  <si>
    <t>五、现金及现金等价物净增加额</t>
  </si>
  <si>
    <t>1、将净利润调节为经营活动现金流量：</t>
  </si>
  <si>
    <t xml:space="preserve">   净利润</t>
  </si>
  <si>
    <t xml:space="preserve">   加：计提的资产减值准备</t>
  </si>
  <si>
    <t xml:space="preserve">       固定资产折旧</t>
  </si>
  <si>
    <t xml:space="preserve">       无形资产摊销</t>
  </si>
  <si>
    <t xml:space="preserve">       长期待摊费用摊销</t>
  </si>
  <si>
    <t xml:space="preserve">       待摊费用减少（减：增加）</t>
  </si>
  <si>
    <t xml:space="preserve">       预提费用增加（减：减少）</t>
  </si>
  <si>
    <t xml:space="preserve">       处置固定资产、无形资产和其他长期资产的损失（减：收益）</t>
  </si>
  <si>
    <t xml:space="preserve">       固定资产报废损失</t>
  </si>
  <si>
    <t xml:space="preserve">       财务费用</t>
  </si>
  <si>
    <t xml:space="preserve">       投资损失（减：收益）</t>
  </si>
  <si>
    <t xml:space="preserve">       递延税款贷项（减：借项）</t>
  </si>
  <si>
    <t xml:space="preserve">       存货的减少（减：增加）</t>
  </si>
  <si>
    <t xml:space="preserve">       经营性应收项目的减少（减：增加）</t>
  </si>
  <si>
    <t xml:space="preserve">       经营性应付项目的增加（减：减少）</t>
  </si>
  <si>
    <t xml:space="preserve">       其他</t>
  </si>
  <si>
    <t xml:space="preserve">       经营活动产生的现金流量净额</t>
  </si>
  <si>
    <t>2、不涉及现金收支的投资和筹资活动：</t>
  </si>
  <si>
    <t xml:space="preserve">   债务转为资本</t>
  </si>
  <si>
    <t xml:space="preserve">   一年内到期的可转换公司债券</t>
  </si>
  <si>
    <t xml:space="preserve">   融资租入固定资产</t>
  </si>
  <si>
    <t>3、现金及现金等价物净增加情况：</t>
  </si>
  <si>
    <t xml:space="preserve">   现金的期末余额</t>
  </si>
  <si>
    <t xml:space="preserve">   减：现金的期初余额</t>
  </si>
  <si>
    <t xml:space="preserve">   加：现金等价物的期末余额</t>
  </si>
  <si>
    <t xml:space="preserve">   减：现金等价物的期初余额</t>
  </si>
  <si>
    <t xml:space="preserve">   现金及现金等价物净增加额</t>
  </si>
  <si>
    <t>附表6-3</t>
  </si>
</sst>
</file>

<file path=xl/styles.xml><?xml version="1.0" encoding="utf-8"?>
<styleSheet xmlns="http://schemas.openxmlformats.org/spreadsheetml/2006/main">
  <numFmts count="1">
    <numFmt numFmtId="179" formatCode="_ * #,##0.00_ ;_ * \-#,##0.00_ ;_ * &quot;-&quot;??_ ;_ @_ "/>
  </numFmts>
  <fonts count="19">
    <font>
      <sz val="12"/>
      <color rgb="FF000000"/>
      <name val="宋体"/>
    </font>
    <font>
      <b/>
      <sz val="12"/>
      <color rgb="FF000000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b/>
      <sz val="14"/>
      <color rgb="FF000000"/>
      <name val="宋体"/>
      <charset val="134"/>
    </font>
    <font>
      <b/>
      <sz val="12"/>
      <color rgb="FF000000"/>
      <name val="新宋体"/>
      <family val="3"/>
      <charset val="134"/>
    </font>
    <font>
      <sz val="12"/>
      <color rgb="FF000000"/>
      <name val="新宋体"/>
      <family val="3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14"/>
      <color rgb="FF000000"/>
      <name val="宋体"/>
      <charset val="134"/>
    </font>
    <font>
      <b/>
      <sz val="12"/>
      <color rgb="FF000000"/>
      <name val="新宋体"/>
      <family val="3"/>
      <charset val="134"/>
    </font>
    <font>
      <b/>
      <sz val="9"/>
      <color rgb="FF000000"/>
      <name val="宋体"/>
      <charset val="134"/>
    </font>
    <font>
      <b/>
      <sz val="12"/>
      <color rgb="FF000000"/>
      <name val="宋体"/>
      <charset val="134"/>
      <scheme val="major"/>
    </font>
    <font>
      <b/>
      <sz val="16"/>
      <color rgb="FF000000"/>
      <name val="宋体"/>
      <charset val="134"/>
      <scheme val="major"/>
    </font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9"/>
      <color indexed="0"/>
      <name val="宋体"/>
      <charset val="134"/>
    </font>
    <font>
      <sz val="9"/>
      <color indexed="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179" fontId="14" fillId="0" borderId="0" applyFont="0" applyFill="0" applyBorder="0" applyAlignment="0" applyProtection="0">
      <alignment vertical="center"/>
    </xf>
    <xf numFmtId="0" fontId="16" fillId="0" borderId="0"/>
    <xf numFmtId="0" fontId="15" fillId="0" borderId="0"/>
    <xf numFmtId="0" fontId="8" fillId="0" borderId="0">
      <alignment vertical="center"/>
    </xf>
  </cellStyleXfs>
  <cellXfs count="153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Protection="1">
      <alignment vertical="center"/>
    </xf>
    <xf numFmtId="179" fontId="3" fillId="0" borderId="1" xfId="1" applyFont="1" applyBorder="1" applyProtection="1">
      <alignment vertical="center"/>
      <protection locked="0"/>
    </xf>
    <xf numFmtId="179" fontId="0" fillId="0" borderId="1" xfId="1" applyFont="1" applyBorder="1" applyProtection="1">
      <alignment vertical="center"/>
      <protection locked="0"/>
    </xf>
    <xf numFmtId="179" fontId="0" fillId="0" borderId="0" xfId="1" applyFont="1" applyProtection="1">
      <alignment vertical="center"/>
      <protection locked="0"/>
    </xf>
    <xf numFmtId="0" fontId="0" fillId="0" borderId="1" xfId="0" applyBorder="1" applyProtection="1">
      <alignment vertical="center"/>
    </xf>
    <xf numFmtId="179" fontId="3" fillId="0" borderId="1" xfId="1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79" fontId="3" fillId="0" borderId="1" xfId="1" applyFont="1" applyFill="1" applyBorder="1" applyAlignment="1" applyProtection="1">
      <alignment horizontal="left" vertical="center" wrapText="1"/>
      <protection locked="0"/>
    </xf>
    <xf numFmtId="179" fontId="0" fillId="2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left" vertical="center" wrapText="1"/>
    </xf>
    <xf numFmtId="179" fontId="0" fillId="0" borderId="1" xfId="1" applyFont="1" applyBorder="1" applyAlignment="1" applyProtection="1">
      <alignment horizontal="left" vertical="center" wrapText="1"/>
      <protection locked="0"/>
    </xf>
    <xf numFmtId="0" fontId="3" fillId="0" borderId="0" xfId="0" applyFont="1" applyProtection="1">
      <alignment vertical="center"/>
      <protection locked="0"/>
    </xf>
    <xf numFmtId="179" fontId="0" fillId="0" borderId="1" xfId="1" applyFont="1" applyBorder="1" applyAlignment="1" applyProtection="1">
      <alignment horizontal="center" vertical="center" wrapText="1"/>
      <protection locked="0"/>
    </xf>
    <xf numFmtId="179" fontId="0" fillId="0" borderId="0" xfId="1" applyFont="1" applyAlignment="1" applyProtection="1">
      <alignment horizontal="left" vertical="center" wrapText="1"/>
      <protection locked="0"/>
    </xf>
    <xf numFmtId="179" fontId="0" fillId="0" borderId="0" xfId="1" applyFont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vertical="center"/>
      <protection locked="0"/>
    </xf>
    <xf numFmtId="179" fontId="0" fillId="0" borderId="0" xfId="1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179" fontId="3" fillId="0" borderId="1" xfId="1" applyFont="1" applyFill="1" applyBorder="1" applyAlignment="1" applyProtection="1">
      <alignment horizontal="left" vertical="center"/>
      <protection locked="0"/>
    </xf>
    <xf numFmtId="179" fontId="0" fillId="0" borderId="1" xfId="1" applyFont="1" applyFill="1" applyBorder="1" applyAlignment="1" applyProtection="1">
      <alignment vertical="center"/>
      <protection locked="0"/>
    </xf>
    <xf numFmtId="179" fontId="0" fillId="0" borderId="1" xfId="1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</xf>
    <xf numFmtId="0" fontId="8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79" fontId="3" fillId="0" borderId="1" xfId="1" applyFont="1" applyFill="1" applyBorder="1" applyAlignment="1" applyProtection="1">
      <alignment vertical="center" wrapText="1"/>
      <protection locked="0"/>
    </xf>
    <xf numFmtId="179" fontId="0" fillId="0" borderId="1" xfId="1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</xf>
    <xf numFmtId="49" fontId="0" fillId="0" borderId="1" xfId="0" applyNumberFormat="1" applyFill="1" applyBorder="1" applyAlignment="1" applyProtection="1">
      <alignment vertical="center" wrapText="1"/>
    </xf>
    <xf numFmtId="179" fontId="0" fillId="0" borderId="0" xfId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left" vertical="center" shrinkToFit="1"/>
    </xf>
    <xf numFmtId="179" fontId="0" fillId="0" borderId="1" xfId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3" applyFont="1" applyFill="1" applyBorder="1" applyAlignment="1" applyProtection="1">
      <alignment horizontal="center" vertical="center" wrapText="1"/>
      <protection locked="0"/>
    </xf>
    <xf numFmtId="0" fontId="6" fillId="0" borderId="6" xfId="2" applyFont="1" applyFill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1" xfId="2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2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10" fillId="0" borderId="7" xfId="2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 applyProtection="1">
      <alignment horizontal="center" vertical="center" wrapText="1"/>
    </xf>
    <xf numFmtId="0" fontId="10" fillId="0" borderId="5" xfId="2" applyFont="1" applyFill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left" vertical="center" wrapText="1"/>
    </xf>
    <xf numFmtId="0" fontId="10" fillId="0" borderId="5" xfId="2" applyFont="1" applyFill="1" applyBorder="1" applyAlignment="1" applyProtection="1">
      <alignment horizontal="left" vertical="center" wrapText="1"/>
    </xf>
    <xf numFmtId="0" fontId="10" fillId="0" borderId="3" xfId="2" applyFont="1" applyFill="1" applyBorder="1" applyAlignment="1" applyProtection="1">
      <alignment horizontal="center" vertical="center" wrapText="1"/>
    </xf>
    <xf numFmtId="0" fontId="10" fillId="0" borderId="6" xfId="2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7" xfId="0" applyNumberFormat="1" applyFont="1" applyBorder="1" applyAlignment="1" applyProtection="1">
      <alignment horizontal="center" vertical="center" wrapText="1"/>
      <protection locked="0"/>
    </xf>
    <xf numFmtId="0" fontId="10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179" fontId="6" fillId="0" borderId="0" xfId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179" fontId="6" fillId="0" borderId="0" xfId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4" fontId="4" fillId="0" borderId="0" xfId="0" applyNumberFormat="1" applyFont="1" applyFill="1" applyAlignment="1" applyProtection="1">
      <alignment horizontal="center" vertical="center" wrapText="1"/>
    </xf>
    <xf numFmtId="0" fontId="5" fillId="0" borderId="0" xfId="4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" fillId="0" borderId="0" xfId="0" applyNumberFormat="1" applyFont="1" applyAlignment="1" applyProtection="1">
      <alignment horizontal="left" vertical="center" wrapText="1"/>
    </xf>
    <xf numFmtId="0" fontId="4" fillId="0" borderId="0" xfId="0" applyNumberFormat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NumberFormat="1" applyBorder="1" applyAlignment="1" applyProtection="1">
      <alignment horizontal="left" vertical="center" wrapText="1"/>
      <protection locked="0"/>
    </xf>
    <xf numFmtId="179" fontId="0" fillId="0" borderId="0" xfId="1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</cellXfs>
  <cellStyles count="5">
    <cellStyle name="常规" xfId="0" builtinId="0"/>
    <cellStyle name="常规_Sheet1_1" xfId="3"/>
    <cellStyle name="常规_省属企业重大投资和基本建设统计表-集团本部4户合并-TM" xfId="2"/>
    <cellStyle name="常规_小组表格" xfId="4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5"/>
  <sheetViews>
    <sheetView topLeftCell="A13" workbookViewId="0">
      <selection activeCell="H9" sqref="H9"/>
    </sheetView>
  </sheetViews>
  <sheetFormatPr defaultColWidth="6.875" defaultRowHeight="14.25"/>
  <cols>
    <col min="1" max="1" width="5" style="81" customWidth="1"/>
    <col min="2" max="2" width="4.375" style="82" customWidth="1"/>
    <col min="3" max="3" width="10.75" style="82" customWidth="1"/>
    <col min="4" max="4" width="8.375" style="82" customWidth="1"/>
    <col min="5" max="5" width="9.875" style="82" customWidth="1"/>
    <col min="6" max="6" width="11.875" style="82" customWidth="1"/>
    <col min="7" max="13" width="8.625" style="82" customWidth="1"/>
    <col min="14" max="14" width="10.125" style="82" customWidth="1"/>
    <col min="15" max="15" width="10.875" style="82" customWidth="1"/>
    <col min="16" max="16" width="7.375" style="82" customWidth="1"/>
    <col min="17" max="18" width="5.125" style="82" customWidth="1"/>
    <col min="19" max="20" width="6.875" style="82" customWidth="1"/>
    <col min="21" max="16384" width="6.875" style="82"/>
  </cols>
  <sheetData>
    <row r="1" spans="1:252" s="74" customFormat="1" ht="24.75" customHeight="1">
      <c r="A1" s="74" t="s">
        <v>0</v>
      </c>
    </row>
    <row r="2" spans="1:252" s="75" customFormat="1" ht="33.7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252" s="76" customFormat="1" ht="24.75" customHeight="1">
      <c r="A3" s="113" t="s">
        <v>2</v>
      </c>
      <c r="B3" s="113"/>
      <c r="C3" s="113"/>
      <c r="D3" s="113"/>
      <c r="E3" s="113"/>
      <c r="F3" s="113"/>
      <c r="G3" s="83"/>
      <c r="H3" s="84"/>
      <c r="I3" s="84"/>
      <c r="J3" s="114"/>
      <c r="K3" s="114"/>
      <c r="O3" s="69"/>
      <c r="IQ3" s="54"/>
      <c r="IR3" s="54"/>
    </row>
    <row r="4" spans="1:252" s="77" customFormat="1" ht="24.75" customHeight="1">
      <c r="A4" s="115" t="s">
        <v>3</v>
      </c>
      <c r="B4" s="116" t="s">
        <v>4</v>
      </c>
      <c r="C4" s="118" t="s">
        <v>5</v>
      </c>
      <c r="D4" s="116" t="s">
        <v>6</v>
      </c>
      <c r="E4" s="116" t="s">
        <v>7</v>
      </c>
      <c r="F4" s="120" t="s">
        <v>8</v>
      </c>
      <c r="G4" s="122" t="s">
        <v>9</v>
      </c>
      <c r="H4" s="123"/>
      <c r="I4" s="123"/>
      <c r="J4" s="123" t="s">
        <v>10</v>
      </c>
      <c r="K4" s="123"/>
      <c r="L4" s="123"/>
      <c r="M4" s="123"/>
      <c r="N4" s="123"/>
      <c r="O4" s="123"/>
      <c r="P4" s="124" t="s">
        <v>11</v>
      </c>
      <c r="Q4" s="125"/>
      <c r="R4" s="122"/>
    </row>
    <row r="5" spans="1:252" s="77" customFormat="1" ht="42" customHeight="1">
      <c r="A5" s="115"/>
      <c r="B5" s="117"/>
      <c r="C5" s="119"/>
      <c r="D5" s="117"/>
      <c r="E5" s="117"/>
      <c r="F5" s="121"/>
      <c r="G5" s="86" t="s">
        <v>12</v>
      </c>
      <c r="H5" s="85" t="s">
        <v>13</v>
      </c>
      <c r="I5" s="85" t="s">
        <v>14</v>
      </c>
      <c r="J5" s="106" t="s">
        <v>12</v>
      </c>
      <c r="K5" s="85" t="s">
        <v>13</v>
      </c>
      <c r="L5" s="85" t="s">
        <v>15</v>
      </c>
      <c r="M5" s="85" t="s">
        <v>14</v>
      </c>
      <c r="N5" s="107" t="s">
        <v>16</v>
      </c>
      <c r="O5" s="107" t="s">
        <v>17</v>
      </c>
      <c r="P5" s="107" t="s">
        <v>12</v>
      </c>
      <c r="Q5" s="85" t="s">
        <v>18</v>
      </c>
      <c r="R5" s="85" t="s">
        <v>19</v>
      </c>
    </row>
    <row r="6" spans="1:252" s="78" customFormat="1" ht="12.75" customHeight="1">
      <c r="A6" s="87">
        <v>1</v>
      </c>
      <c r="B6" s="88">
        <v>2</v>
      </c>
      <c r="C6" s="87">
        <v>3</v>
      </c>
      <c r="D6" s="88">
        <v>4</v>
      </c>
      <c r="E6" s="87">
        <v>5</v>
      </c>
      <c r="F6" s="88">
        <v>6</v>
      </c>
      <c r="G6" s="87">
        <v>7</v>
      </c>
      <c r="H6" s="88">
        <v>8</v>
      </c>
      <c r="I6" s="87">
        <v>9</v>
      </c>
      <c r="J6" s="88">
        <v>10</v>
      </c>
      <c r="K6" s="87">
        <v>11</v>
      </c>
      <c r="L6" s="88">
        <v>12</v>
      </c>
      <c r="M6" s="87">
        <v>13</v>
      </c>
      <c r="N6" s="88">
        <v>14</v>
      </c>
      <c r="O6" s="87">
        <v>15</v>
      </c>
      <c r="P6" s="88">
        <v>16</v>
      </c>
      <c r="Q6" s="87">
        <v>17</v>
      </c>
      <c r="R6" s="88">
        <v>18</v>
      </c>
    </row>
    <row r="7" spans="1:252" s="79" customFormat="1" ht="24.75" customHeight="1">
      <c r="A7" s="126" t="s">
        <v>20</v>
      </c>
      <c r="B7" s="89"/>
      <c r="C7" s="90"/>
      <c r="D7" s="91"/>
      <c r="E7" s="92"/>
      <c r="F7" s="92"/>
      <c r="G7" s="93">
        <f t="shared" ref="G7:G19" si="0">H7+I7</f>
        <v>0</v>
      </c>
      <c r="H7" s="93"/>
      <c r="I7" s="108"/>
      <c r="J7" s="93">
        <f t="shared" ref="J7:J19" si="1">SUM(K7:O7)</f>
        <v>0</v>
      </c>
      <c r="K7" s="93"/>
      <c r="L7" s="93"/>
      <c r="M7" s="93"/>
      <c r="N7" s="109"/>
      <c r="O7" s="109"/>
      <c r="P7" s="93">
        <f t="shared" ref="P7:P19" si="2">Q7+R7</f>
        <v>0</v>
      </c>
      <c r="Q7" s="93"/>
      <c r="R7" s="93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</row>
    <row r="8" spans="1:252" s="79" customFormat="1" ht="24.75" customHeight="1">
      <c r="A8" s="126"/>
      <c r="B8" s="89"/>
      <c r="C8" s="94"/>
      <c r="D8" s="95"/>
      <c r="E8" s="93"/>
      <c r="F8" s="93"/>
      <c r="G8" s="93">
        <f t="shared" si="0"/>
        <v>0</v>
      </c>
      <c r="H8" s="93"/>
      <c r="I8" s="108"/>
      <c r="J8" s="93">
        <f t="shared" si="1"/>
        <v>0</v>
      </c>
      <c r="K8" s="93"/>
      <c r="L8" s="93"/>
      <c r="M8" s="93"/>
      <c r="N8" s="108"/>
      <c r="O8" s="108"/>
      <c r="P8" s="93">
        <f t="shared" si="2"/>
        <v>0</v>
      </c>
      <c r="Q8" s="93"/>
      <c r="R8" s="93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</row>
    <row r="9" spans="1:252" s="79" customFormat="1" ht="24.75" customHeight="1">
      <c r="A9" s="126"/>
      <c r="B9" s="89"/>
      <c r="C9" s="94"/>
      <c r="D9" s="95"/>
      <c r="E9" s="93"/>
      <c r="F9" s="93"/>
      <c r="G9" s="93">
        <f t="shared" si="0"/>
        <v>0</v>
      </c>
      <c r="H9" s="93"/>
      <c r="I9" s="108"/>
      <c r="J9" s="93">
        <f t="shared" si="1"/>
        <v>0</v>
      </c>
      <c r="K9" s="93"/>
      <c r="L9" s="93"/>
      <c r="M9" s="93"/>
      <c r="N9" s="108"/>
      <c r="O9" s="108"/>
      <c r="P9" s="93">
        <f t="shared" si="2"/>
        <v>0</v>
      </c>
      <c r="Q9" s="93"/>
      <c r="R9" s="93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</row>
    <row r="10" spans="1:252" s="79" customFormat="1" ht="24.75" customHeight="1">
      <c r="A10" s="126"/>
      <c r="B10" s="89"/>
      <c r="C10" s="94"/>
      <c r="D10" s="95"/>
      <c r="E10" s="93"/>
      <c r="F10" s="93"/>
      <c r="G10" s="93">
        <f t="shared" si="0"/>
        <v>0</v>
      </c>
      <c r="H10" s="93"/>
      <c r="I10" s="108"/>
      <c r="J10" s="93">
        <f t="shared" si="1"/>
        <v>0</v>
      </c>
      <c r="K10" s="93"/>
      <c r="L10" s="93"/>
      <c r="M10" s="93"/>
      <c r="N10" s="108"/>
      <c r="O10" s="108"/>
      <c r="P10" s="93">
        <f t="shared" si="2"/>
        <v>0</v>
      </c>
      <c r="Q10" s="93"/>
      <c r="R10" s="93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</row>
    <row r="11" spans="1:252" s="79" customFormat="1" ht="24.75" customHeight="1">
      <c r="A11" s="126"/>
      <c r="B11" s="89"/>
      <c r="C11" s="94"/>
      <c r="D11" s="95"/>
      <c r="E11" s="93"/>
      <c r="F11" s="93"/>
      <c r="G11" s="93">
        <f t="shared" si="0"/>
        <v>0</v>
      </c>
      <c r="H11" s="93"/>
      <c r="I11" s="108"/>
      <c r="J11" s="93">
        <f t="shared" si="1"/>
        <v>0</v>
      </c>
      <c r="K11" s="93"/>
      <c r="L11" s="93"/>
      <c r="M11" s="93"/>
      <c r="N11" s="108"/>
      <c r="O11" s="108"/>
      <c r="P11" s="93">
        <f t="shared" si="2"/>
        <v>0</v>
      </c>
      <c r="Q11" s="93"/>
      <c r="R11" s="93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</row>
    <row r="12" spans="1:252" s="79" customFormat="1" ht="24.75" customHeight="1">
      <c r="A12" s="126" t="s">
        <v>21</v>
      </c>
      <c r="B12" s="89"/>
      <c r="C12" s="94"/>
      <c r="D12" s="95"/>
      <c r="E12" s="93"/>
      <c r="F12" s="93"/>
      <c r="G12" s="93">
        <f t="shared" si="0"/>
        <v>0</v>
      </c>
      <c r="H12" s="93"/>
      <c r="I12" s="108"/>
      <c r="J12" s="93">
        <f t="shared" si="1"/>
        <v>0</v>
      </c>
      <c r="K12" s="93"/>
      <c r="L12" s="93"/>
      <c r="M12" s="93"/>
      <c r="N12" s="108"/>
      <c r="O12" s="108"/>
      <c r="P12" s="93">
        <f t="shared" si="2"/>
        <v>0</v>
      </c>
      <c r="Q12" s="93"/>
      <c r="R12" s="93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</row>
    <row r="13" spans="1:252" s="79" customFormat="1" ht="24.75" customHeight="1">
      <c r="A13" s="126"/>
      <c r="B13" s="96"/>
      <c r="C13" s="93"/>
      <c r="D13" s="95"/>
      <c r="E13" s="93"/>
      <c r="F13" s="93"/>
      <c r="G13" s="93">
        <f t="shared" si="0"/>
        <v>0</v>
      </c>
      <c r="H13" s="93"/>
      <c r="I13" s="93"/>
      <c r="J13" s="93">
        <f t="shared" si="1"/>
        <v>0</v>
      </c>
      <c r="K13" s="93"/>
      <c r="L13" s="93"/>
      <c r="M13" s="93"/>
      <c r="N13" s="93"/>
      <c r="O13" s="93"/>
      <c r="P13" s="93">
        <f t="shared" si="2"/>
        <v>0</v>
      </c>
      <c r="Q13" s="93"/>
      <c r="R13" s="93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</row>
    <row r="14" spans="1:252" s="79" customFormat="1" ht="24.75" customHeight="1">
      <c r="A14" s="126"/>
      <c r="B14" s="89"/>
      <c r="C14" s="94"/>
      <c r="D14" s="95"/>
      <c r="E14" s="93"/>
      <c r="F14" s="93"/>
      <c r="G14" s="93">
        <f t="shared" si="0"/>
        <v>0</v>
      </c>
      <c r="H14" s="93"/>
      <c r="I14" s="108"/>
      <c r="J14" s="93">
        <f t="shared" si="1"/>
        <v>0</v>
      </c>
      <c r="K14" s="93"/>
      <c r="L14" s="93"/>
      <c r="M14" s="93"/>
      <c r="N14" s="108"/>
      <c r="O14" s="108"/>
      <c r="P14" s="93">
        <f t="shared" si="2"/>
        <v>0</v>
      </c>
      <c r="Q14" s="93"/>
      <c r="R14" s="93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</row>
    <row r="15" spans="1:252" s="79" customFormat="1" ht="24.75" customHeight="1">
      <c r="A15" s="127"/>
      <c r="B15" s="97"/>
      <c r="C15" s="98"/>
      <c r="D15" s="99"/>
      <c r="E15" s="100"/>
      <c r="F15" s="100"/>
      <c r="G15" s="93">
        <f t="shared" si="0"/>
        <v>0</v>
      </c>
      <c r="H15" s="100"/>
      <c r="I15" s="110"/>
      <c r="J15" s="93">
        <f t="shared" si="1"/>
        <v>0</v>
      </c>
      <c r="K15" s="100"/>
      <c r="L15" s="100"/>
      <c r="M15" s="100"/>
      <c r="N15" s="110"/>
      <c r="O15" s="110"/>
      <c r="P15" s="93">
        <f t="shared" si="2"/>
        <v>0</v>
      </c>
      <c r="Q15" s="93"/>
      <c r="R15" s="93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</row>
    <row r="16" spans="1:252" s="79" customFormat="1" ht="24.75" customHeight="1">
      <c r="A16" s="127" t="s">
        <v>22</v>
      </c>
      <c r="B16" s="101"/>
      <c r="C16" s="93"/>
      <c r="D16" s="95"/>
      <c r="E16" s="93"/>
      <c r="F16" s="93"/>
      <c r="G16" s="93">
        <f t="shared" si="0"/>
        <v>0</v>
      </c>
      <c r="H16" s="93"/>
      <c r="I16" s="93"/>
      <c r="J16" s="93">
        <f t="shared" si="1"/>
        <v>0</v>
      </c>
      <c r="K16" s="93"/>
      <c r="L16" s="93"/>
      <c r="M16" s="93"/>
      <c r="N16" s="108"/>
      <c r="O16" s="108"/>
      <c r="P16" s="93">
        <f t="shared" si="2"/>
        <v>0</v>
      </c>
      <c r="Q16" s="93"/>
      <c r="R16" s="93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</row>
    <row r="17" spans="1:249" s="79" customFormat="1" ht="24.75" customHeight="1">
      <c r="A17" s="128"/>
      <c r="B17" s="101"/>
      <c r="C17" s="93"/>
      <c r="D17" s="95"/>
      <c r="E17" s="93"/>
      <c r="F17" s="93"/>
      <c r="G17" s="93">
        <f t="shared" si="0"/>
        <v>0</v>
      </c>
      <c r="H17" s="93"/>
      <c r="I17" s="93"/>
      <c r="J17" s="93">
        <f t="shared" si="1"/>
        <v>0</v>
      </c>
      <c r="K17" s="93"/>
      <c r="L17" s="93"/>
      <c r="M17" s="93"/>
      <c r="N17" s="108"/>
      <c r="O17" s="108"/>
      <c r="P17" s="93">
        <f t="shared" si="2"/>
        <v>0</v>
      </c>
      <c r="Q17" s="93"/>
      <c r="R17" s="93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</row>
    <row r="18" spans="1:249" s="79" customFormat="1" ht="24.75" customHeight="1">
      <c r="A18" s="128"/>
      <c r="B18" s="102"/>
      <c r="C18" s="100"/>
      <c r="D18" s="99"/>
      <c r="E18" s="100"/>
      <c r="F18" s="100"/>
      <c r="G18" s="93">
        <f t="shared" si="0"/>
        <v>0</v>
      </c>
      <c r="H18" s="100"/>
      <c r="I18" s="100"/>
      <c r="J18" s="93">
        <f t="shared" si="1"/>
        <v>0</v>
      </c>
      <c r="K18" s="100"/>
      <c r="L18" s="100"/>
      <c r="M18" s="100"/>
      <c r="N18" s="110"/>
      <c r="O18" s="110"/>
      <c r="P18" s="93">
        <f t="shared" si="2"/>
        <v>0</v>
      </c>
      <c r="Q18" s="93"/>
      <c r="R18" s="93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</row>
    <row r="19" spans="1:249" s="79" customFormat="1" ht="24.75" customHeight="1">
      <c r="A19" s="129"/>
      <c r="B19" s="101"/>
      <c r="C19" s="93"/>
      <c r="D19" s="95"/>
      <c r="E19" s="93"/>
      <c r="F19" s="93"/>
      <c r="G19" s="93">
        <f t="shared" si="0"/>
        <v>0</v>
      </c>
      <c r="H19" s="93"/>
      <c r="I19" s="93"/>
      <c r="J19" s="93">
        <f t="shared" si="1"/>
        <v>0</v>
      </c>
      <c r="K19" s="93"/>
      <c r="L19" s="93"/>
      <c r="M19" s="93"/>
      <c r="N19" s="108"/>
      <c r="O19" s="108"/>
      <c r="P19" s="93">
        <f t="shared" si="2"/>
        <v>0</v>
      </c>
      <c r="Q19" s="93"/>
      <c r="R19" s="93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</row>
    <row r="20" spans="1:249" s="79" customFormat="1" ht="24.75" customHeight="1">
      <c r="A20" s="103"/>
      <c r="B20" s="104"/>
      <c r="C20" s="82"/>
      <c r="D20" s="105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</row>
    <row r="21" spans="1:249" s="79" customFormat="1" ht="24" customHeight="1">
      <c r="A21" s="130" t="s">
        <v>23</v>
      </c>
      <c r="B21" s="130"/>
      <c r="C21" s="130"/>
      <c r="D21" s="105"/>
      <c r="E21" s="82"/>
      <c r="F21" s="82"/>
      <c r="G21" s="82"/>
      <c r="H21" s="82"/>
      <c r="I21" s="82"/>
      <c r="J21" s="82"/>
      <c r="K21" s="82"/>
      <c r="L21" s="82" t="s">
        <v>24</v>
      </c>
      <c r="M21" s="82"/>
      <c r="N21" s="82"/>
      <c r="O21" s="130"/>
      <c r="P21" s="130"/>
      <c r="Q21" s="130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</row>
    <row r="22" spans="1:249" s="79" customFormat="1" ht="14.2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</row>
    <row r="23" spans="1:249" s="79" customFormat="1" ht="14.2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</row>
    <row r="24" spans="1:249" s="80" customFormat="1" ht="24" customHeight="1">
      <c r="A24" s="131" t="s">
        <v>25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</row>
    <row r="25" spans="1:249" s="80" customFormat="1" ht="24" customHeight="1">
      <c r="A25" s="131" t="s">
        <v>26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</row>
  </sheetData>
  <sheetProtection password="CF59" sheet="1" objects="1" scenarios="1" formatCells="0" insertRows="0" deleteRows="0" sort="0" autoFilter="0"/>
  <mergeCells count="19">
    <mergeCell ref="A24:R24"/>
    <mergeCell ref="A25:R25"/>
    <mergeCell ref="A7:A11"/>
    <mergeCell ref="A12:A15"/>
    <mergeCell ref="A16:A19"/>
    <mergeCell ref="A21:C21"/>
    <mergeCell ref="O21:Q21"/>
    <mergeCell ref="A2:R2"/>
    <mergeCell ref="A3:F3"/>
    <mergeCell ref="J3:K3"/>
    <mergeCell ref="A4:A5"/>
    <mergeCell ref="B4:B5"/>
    <mergeCell ref="C4:C5"/>
    <mergeCell ref="D4:D5"/>
    <mergeCell ref="E4:E5"/>
    <mergeCell ref="F4:F5"/>
    <mergeCell ref="G4:I4"/>
    <mergeCell ref="J4:O4"/>
    <mergeCell ref="P4:R4"/>
  </mergeCells>
  <phoneticPr fontId="1" type="noConversion"/>
  <dataValidations count="3">
    <dataValidation allowBlank="1" showInputMessage="1" showErrorMessage="1" sqref="P4 P5 Q5 D21 P1:P2 A1:H2 A4:H5 I1:K2 I4:K5 L1:O2 Q1:IS2 L4:O5 R4:IS5"/>
    <dataValidation type="list" allowBlank="1" showInputMessage="1" showErrorMessage="1" sqref="D20 D7:D11 D12:D19">
      <formula1>"县处级,副县处级,科级,其他"</formula1>
    </dataValidation>
    <dataValidation type="list" allowBlank="1" showInputMessage="1" showErrorMessage="1" sqref="E20 E23 E24 E25 E7:E11 E12:E19 E21:E22 E26:E65539">
      <formula1>"是,否"</formula1>
    </dataValidation>
  </dataValidations>
  <pageMargins left="0.75" right="0.75" top="1" bottom="1" header="0.51" footer="0.51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3"/>
  <sheetViews>
    <sheetView topLeftCell="A40" zoomScale="85" zoomScaleNormal="85" workbookViewId="0">
      <selection activeCell="A27" sqref="A27"/>
    </sheetView>
  </sheetViews>
  <sheetFormatPr defaultColWidth="9" defaultRowHeight="14.25"/>
  <cols>
    <col min="1" max="1" width="21.625" style="57" customWidth="1"/>
    <col min="2" max="5" width="11.5" style="57" customWidth="1"/>
    <col min="6" max="7" width="9" style="57" customWidth="1"/>
    <col min="8" max="16384" width="9" style="57"/>
  </cols>
  <sheetData>
    <row r="1" spans="1:6" s="54" customFormat="1" ht="24.75" customHeight="1">
      <c r="A1" s="59" t="s">
        <v>27</v>
      </c>
      <c r="B1" s="68"/>
      <c r="C1" s="68"/>
      <c r="D1" s="68"/>
      <c r="E1" s="68"/>
    </row>
    <row r="2" spans="1:6" s="55" customFormat="1" ht="33.75" customHeight="1">
      <c r="A2" s="112" t="s">
        <v>28</v>
      </c>
      <c r="B2" s="112"/>
      <c r="C2" s="112"/>
      <c r="D2" s="112"/>
      <c r="E2" s="112"/>
    </row>
    <row r="3" spans="1:6" s="54" customFormat="1" ht="24.75" customHeight="1">
      <c r="A3" s="132" t="s">
        <v>2</v>
      </c>
      <c r="B3" s="132"/>
      <c r="C3" s="69"/>
      <c r="D3" s="69"/>
      <c r="E3" s="69" t="s">
        <v>29</v>
      </c>
    </row>
    <row r="4" spans="1:6" ht="21.75" customHeight="1">
      <c r="A4" s="70" t="s">
        <v>30</v>
      </c>
      <c r="B4" s="70" t="s">
        <v>31</v>
      </c>
      <c r="C4" s="70" t="s">
        <v>32</v>
      </c>
      <c r="D4" s="70" t="s">
        <v>33</v>
      </c>
      <c r="E4" s="70" t="s">
        <v>34</v>
      </c>
      <c r="F4" s="54"/>
    </row>
    <row r="5" spans="1:6" ht="21.75" customHeight="1">
      <c r="A5" s="71" t="s">
        <v>35</v>
      </c>
      <c r="B5" s="72"/>
      <c r="C5" s="72"/>
      <c r="D5" s="72"/>
      <c r="E5" s="72"/>
    </row>
    <row r="6" spans="1:6" ht="21.75" customHeight="1">
      <c r="A6" s="71" t="s">
        <v>36</v>
      </c>
      <c r="B6" s="72"/>
      <c r="C6" s="72"/>
      <c r="D6" s="72"/>
      <c r="E6" s="72"/>
    </row>
    <row r="7" spans="1:6" ht="21.75" customHeight="1">
      <c r="A7" s="71" t="s">
        <v>37</v>
      </c>
      <c r="B7" s="72"/>
      <c r="C7" s="72"/>
      <c r="D7" s="72"/>
      <c r="E7" s="72"/>
    </row>
    <row r="8" spans="1:6" ht="21.75" customHeight="1">
      <c r="A8" s="71" t="s">
        <v>38</v>
      </c>
      <c r="B8" s="72"/>
      <c r="C8" s="72"/>
      <c r="D8" s="72"/>
      <c r="E8" s="72"/>
    </row>
    <row r="9" spans="1:6" ht="21.75" customHeight="1">
      <c r="A9" s="71" t="s">
        <v>39</v>
      </c>
      <c r="B9" s="72"/>
      <c r="C9" s="72"/>
      <c r="D9" s="72"/>
      <c r="E9" s="72"/>
    </row>
    <row r="10" spans="1:6" ht="21.75" customHeight="1">
      <c r="A10" s="71" t="s">
        <v>40</v>
      </c>
      <c r="B10" s="72"/>
      <c r="C10" s="72"/>
      <c r="D10" s="72"/>
      <c r="E10" s="72"/>
    </row>
    <row r="11" spans="1:6" ht="21.75" customHeight="1">
      <c r="A11" s="71" t="s">
        <v>41</v>
      </c>
      <c r="B11" s="72"/>
      <c r="C11" s="72"/>
      <c r="D11" s="72"/>
      <c r="E11" s="72"/>
    </row>
    <row r="12" spans="1:6" ht="21.75" customHeight="1">
      <c r="A12" s="71" t="s">
        <v>42</v>
      </c>
      <c r="B12" s="72"/>
      <c r="C12" s="72"/>
      <c r="D12" s="72"/>
      <c r="E12" s="72"/>
    </row>
    <row r="13" spans="1:6" ht="21.75" customHeight="1">
      <c r="A13" s="71" t="s">
        <v>43</v>
      </c>
      <c r="B13" s="72"/>
      <c r="C13" s="72"/>
      <c r="D13" s="72"/>
      <c r="E13" s="72"/>
    </row>
    <row r="14" spans="1:6" ht="21.75" customHeight="1">
      <c r="A14" s="71" t="s">
        <v>44</v>
      </c>
      <c r="B14" s="72"/>
      <c r="C14" s="72"/>
      <c r="D14" s="72"/>
      <c r="E14" s="72"/>
    </row>
    <row r="15" spans="1:6" ht="21.75" customHeight="1">
      <c r="A15" s="71" t="s">
        <v>45</v>
      </c>
      <c r="B15" s="72"/>
      <c r="C15" s="72"/>
      <c r="D15" s="72"/>
      <c r="E15" s="72"/>
    </row>
    <row r="16" spans="1:6" ht="21.75" customHeight="1">
      <c r="A16" s="71" t="s">
        <v>46</v>
      </c>
      <c r="B16" s="72"/>
      <c r="C16" s="72"/>
      <c r="D16" s="72"/>
      <c r="E16" s="72"/>
    </row>
    <row r="17" spans="1:5" ht="21.75" customHeight="1">
      <c r="A17" s="71" t="s">
        <v>47</v>
      </c>
      <c r="B17" s="72"/>
      <c r="C17" s="72"/>
      <c r="D17" s="72"/>
      <c r="E17" s="72"/>
    </row>
    <row r="18" spans="1:5" ht="21.75" customHeight="1">
      <c r="A18" s="71" t="s">
        <v>48</v>
      </c>
      <c r="B18" s="72"/>
      <c r="C18" s="72"/>
      <c r="D18" s="72"/>
      <c r="E18" s="72"/>
    </row>
    <row r="19" spans="1:5" ht="21.75" customHeight="1">
      <c r="A19" s="71" t="s">
        <v>49</v>
      </c>
      <c r="B19" s="72"/>
      <c r="C19" s="72"/>
      <c r="D19" s="72"/>
      <c r="E19" s="72"/>
    </row>
    <row r="20" spans="1:5" ht="21.75" customHeight="1">
      <c r="A20" s="71" t="s">
        <v>50</v>
      </c>
      <c r="B20" s="72"/>
      <c r="C20" s="72"/>
      <c r="D20" s="72"/>
      <c r="E20" s="72"/>
    </row>
    <row r="21" spans="1:5" ht="21.75" customHeight="1">
      <c r="A21" s="71" t="s">
        <v>51</v>
      </c>
      <c r="B21" s="72"/>
      <c r="C21" s="72"/>
      <c r="D21" s="72"/>
      <c r="E21" s="72"/>
    </row>
    <row r="22" spans="1:5" ht="21.75" customHeight="1">
      <c r="A22" s="71" t="s">
        <v>52</v>
      </c>
      <c r="B22" s="72"/>
      <c r="C22" s="72"/>
      <c r="D22" s="72"/>
      <c r="E22" s="72"/>
    </row>
    <row r="23" spans="1:5" ht="21.75" customHeight="1">
      <c r="A23" s="71" t="s">
        <v>53</v>
      </c>
      <c r="B23" s="72"/>
      <c r="C23" s="72"/>
      <c r="D23" s="72"/>
      <c r="E23" s="72"/>
    </row>
    <row r="24" spans="1:5" ht="21.75" customHeight="1">
      <c r="A24" s="71" t="s">
        <v>54</v>
      </c>
      <c r="B24" s="72"/>
      <c r="C24" s="72"/>
      <c r="D24" s="72"/>
      <c r="E24" s="72"/>
    </row>
    <row r="25" spans="1:5" ht="21.75" customHeight="1">
      <c r="A25" s="71" t="s">
        <v>55</v>
      </c>
      <c r="B25" s="72"/>
      <c r="C25" s="72"/>
      <c r="D25" s="72"/>
      <c r="E25" s="72"/>
    </row>
    <row r="26" spans="1:5" ht="21.75" customHeight="1">
      <c r="A26" s="71" t="s">
        <v>56</v>
      </c>
      <c r="B26" s="72"/>
      <c r="C26" s="72"/>
      <c r="D26" s="72"/>
      <c r="E26" s="72"/>
    </row>
    <row r="27" spans="1:5" ht="21.75" customHeight="1">
      <c r="A27" s="71" t="s">
        <v>57</v>
      </c>
      <c r="B27" s="72"/>
      <c r="C27" s="72"/>
      <c r="D27" s="72"/>
      <c r="E27" s="72"/>
    </row>
    <row r="28" spans="1:5" ht="21.75" customHeight="1">
      <c r="A28" s="71" t="s">
        <v>58</v>
      </c>
      <c r="B28" s="72"/>
      <c r="C28" s="72"/>
      <c r="D28" s="72"/>
      <c r="E28" s="72"/>
    </row>
    <row r="29" spans="1:5" ht="21.75" customHeight="1">
      <c r="A29" s="71" t="s">
        <v>59</v>
      </c>
      <c r="B29" s="72"/>
      <c r="C29" s="72"/>
      <c r="D29" s="72"/>
      <c r="E29" s="72"/>
    </row>
    <row r="30" spans="1:5" ht="21.75" customHeight="1">
      <c r="A30" s="71" t="s">
        <v>60</v>
      </c>
      <c r="B30" s="72"/>
      <c r="C30" s="72"/>
      <c r="D30" s="72"/>
      <c r="E30" s="72"/>
    </row>
    <row r="31" spans="1:5" ht="21.75" customHeight="1">
      <c r="A31" s="71" t="s">
        <v>61</v>
      </c>
      <c r="B31" s="72"/>
      <c r="C31" s="72"/>
      <c r="D31" s="72"/>
      <c r="E31" s="72"/>
    </row>
    <row r="32" spans="1:5" ht="21.75" customHeight="1">
      <c r="A32" s="71" t="s">
        <v>62</v>
      </c>
      <c r="B32" s="72"/>
      <c r="C32" s="72"/>
      <c r="D32" s="72"/>
      <c r="E32" s="72"/>
    </row>
    <row r="33" spans="1:5" ht="21.75" customHeight="1">
      <c r="A33" s="71" t="s">
        <v>63</v>
      </c>
      <c r="B33" s="72"/>
      <c r="C33" s="72"/>
      <c r="D33" s="72"/>
      <c r="E33" s="72"/>
    </row>
    <row r="34" spans="1:5" ht="21.75" customHeight="1">
      <c r="A34" s="71" t="s">
        <v>64</v>
      </c>
      <c r="B34" s="72"/>
      <c r="C34" s="72"/>
      <c r="D34" s="72"/>
      <c r="E34" s="72"/>
    </row>
    <row r="35" spans="1:5" ht="21.75" customHeight="1">
      <c r="A35" s="71" t="s">
        <v>65</v>
      </c>
      <c r="B35" s="72"/>
      <c r="C35" s="72"/>
      <c r="D35" s="72"/>
      <c r="E35" s="72"/>
    </row>
    <row r="36" spans="1:5" ht="21.75" customHeight="1">
      <c r="A36" s="71" t="s">
        <v>66</v>
      </c>
      <c r="B36" s="72"/>
      <c r="C36" s="72"/>
      <c r="D36" s="72"/>
      <c r="E36" s="72"/>
    </row>
    <row r="37" spans="1:5" ht="21.75" customHeight="1">
      <c r="A37" s="71" t="s">
        <v>67</v>
      </c>
      <c r="B37" s="72"/>
      <c r="C37" s="72"/>
      <c r="D37" s="72"/>
      <c r="E37" s="72"/>
    </row>
    <row r="38" spans="1:5" ht="21.75" customHeight="1">
      <c r="A38" s="71" t="s">
        <v>68</v>
      </c>
      <c r="B38" s="72"/>
      <c r="C38" s="72"/>
      <c r="D38" s="72"/>
      <c r="E38" s="72"/>
    </row>
    <row r="39" spans="1:5" ht="21.75" customHeight="1">
      <c r="A39" s="71" t="s">
        <v>69</v>
      </c>
      <c r="B39" s="72"/>
      <c r="C39" s="72"/>
      <c r="D39" s="72"/>
      <c r="E39" s="72"/>
    </row>
    <row r="40" spans="1:5" ht="21.75" customHeight="1">
      <c r="A40" s="71" t="s">
        <v>70</v>
      </c>
      <c r="B40" s="72"/>
      <c r="C40" s="72"/>
      <c r="D40" s="72"/>
      <c r="E40" s="72"/>
    </row>
    <row r="41" spans="1:5" ht="21.75" customHeight="1">
      <c r="A41" s="71" t="s">
        <v>71</v>
      </c>
      <c r="B41" s="72"/>
      <c r="C41" s="72"/>
      <c r="D41" s="72"/>
      <c r="E41" s="72"/>
    </row>
    <row r="42" spans="1:5" ht="21.75" customHeight="1">
      <c r="A42" s="71" t="s">
        <v>72</v>
      </c>
      <c r="B42" s="72"/>
      <c r="C42" s="72"/>
      <c r="D42" s="72"/>
      <c r="E42" s="72"/>
    </row>
    <row r="43" spans="1:5" ht="21.75" customHeight="1">
      <c r="A43" s="71" t="s">
        <v>73</v>
      </c>
      <c r="B43" s="72"/>
      <c r="C43" s="72"/>
      <c r="D43" s="72"/>
      <c r="E43" s="72"/>
    </row>
    <row r="44" spans="1:5" ht="21.75" customHeight="1">
      <c r="A44" s="71" t="s">
        <v>74</v>
      </c>
      <c r="B44" s="72"/>
      <c r="C44" s="72"/>
      <c r="D44" s="72"/>
      <c r="E44" s="72"/>
    </row>
    <row r="45" spans="1:5" ht="21.75" customHeight="1">
      <c r="A45" s="71" t="s">
        <v>75</v>
      </c>
      <c r="B45" s="72"/>
      <c r="C45" s="72"/>
      <c r="D45" s="72"/>
      <c r="E45" s="72"/>
    </row>
    <row r="46" spans="1:5" ht="21.75" customHeight="1">
      <c r="A46" s="71" t="s">
        <v>76</v>
      </c>
      <c r="B46" s="72"/>
      <c r="C46" s="72"/>
      <c r="D46" s="72"/>
      <c r="E46" s="72"/>
    </row>
    <row r="47" spans="1:5" ht="21.75" customHeight="1">
      <c r="A47" s="71" t="s">
        <v>77</v>
      </c>
      <c r="B47" s="72"/>
      <c r="C47" s="72"/>
      <c r="D47" s="72"/>
      <c r="E47" s="72"/>
    </row>
    <row r="48" spans="1:5" ht="21.75" customHeight="1">
      <c r="A48" s="71" t="s">
        <v>78</v>
      </c>
      <c r="B48" s="72"/>
      <c r="C48" s="72"/>
      <c r="D48" s="72"/>
      <c r="E48" s="72"/>
    </row>
    <row r="49" spans="1:24" ht="21.75" customHeight="1">
      <c r="A49" s="71" t="s">
        <v>79</v>
      </c>
      <c r="B49" s="72"/>
      <c r="C49" s="72"/>
      <c r="D49" s="72"/>
      <c r="E49" s="72"/>
    </row>
    <row r="50" spans="1:24" ht="21.75" customHeight="1">
      <c r="A50" s="71" t="s">
        <v>80</v>
      </c>
      <c r="B50" s="72"/>
      <c r="C50" s="72"/>
      <c r="D50" s="72"/>
      <c r="E50" s="72"/>
    </row>
    <row r="51" spans="1:24" ht="21.75" customHeight="1">
      <c r="A51" s="71" t="s">
        <v>81</v>
      </c>
      <c r="B51" s="72"/>
      <c r="C51" s="72"/>
      <c r="D51" s="72"/>
      <c r="E51" s="72"/>
    </row>
    <row r="52" spans="1:24" ht="21.75" customHeight="1">
      <c r="A52" s="71" t="s">
        <v>82</v>
      </c>
      <c r="B52" s="72"/>
      <c r="C52" s="72"/>
      <c r="D52" s="72"/>
      <c r="E52" s="72"/>
    </row>
    <row r="53" spans="1:24">
      <c r="A53" s="58"/>
      <c r="B53" s="58"/>
      <c r="C53" s="66"/>
      <c r="D53" s="66"/>
      <c r="E53" s="66"/>
    </row>
    <row r="54" spans="1:24" ht="25.5" customHeight="1">
      <c r="A54" s="57" t="s">
        <v>23</v>
      </c>
      <c r="C54" s="66"/>
      <c r="D54" s="66" t="s">
        <v>83</v>
      </c>
      <c r="E54" s="66"/>
    </row>
    <row r="55" spans="1:24">
      <c r="A55" s="58"/>
      <c r="B55" s="58"/>
      <c r="C55" s="66"/>
      <c r="D55" s="66"/>
      <c r="E55" s="66"/>
    </row>
    <row r="56" spans="1:24" s="58" customFormat="1" ht="34.5" customHeight="1">
      <c r="A56" s="133" t="s">
        <v>84</v>
      </c>
      <c r="B56" s="133"/>
      <c r="C56" s="134"/>
      <c r="D56" s="134"/>
      <c r="E56" s="134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</row>
    <row r="57" spans="1:24">
      <c r="A57" s="135"/>
      <c r="B57" s="135"/>
      <c r="C57" s="136"/>
      <c r="D57" s="136"/>
      <c r="E57" s="136"/>
      <c r="F57" s="137"/>
      <c r="G57" s="137"/>
      <c r="H57" s="137"/>
      <c r="I57" s="137"/>
      <c r="J57" s="137"/>
      <c r="K57" s="137"/>
      <c r="L57" s="137"/>
      <c r="M57" s="137"/>
      <c r="N57" s="137"/>
      <c r="O57" s="73"/>
      <c r="P57" s="73"/>
      <c r="Q57" s="73"/>
      <c r="R57" s="73"/>
      <c r="S57" s="73"/>
      <c r="T57" s="73"/>
      <c r="U57" s="73"/>
      <c r="V57" s="73"/>
      <c r="W57" s="73"/>
      <c r="X57" s="73"/>
    </row>
    <row r="58" spans="1:24">
      <c r="A58" s="58"/>
      <c r="B58" s="58"/>
      <c r="C58" s="66"/>
      <c r="D58" s="66"/>
      <c r="E58" s="66"/>
    </row>
    <row r="59" spans="1:24">
      <c r="A59" s="58"/>
      <c r="B59" s="58"/>
      <c r="C59" s="66"/>
      <c r="D59" s="66"/>
      <c r="E59" s="66"/>
    </row>
    <row r="60" spans="1:24">
      <c r="A60" s="58"/>
      <c r="B60" s="58"/>
      <c r="C60" s="66"/>
      <c r="D60" s="66"/>
      <c r="E60" s="66"/>
    </row>
    <row r="61" spans="1:24">
      <c r="A61" s="58"/>
      <c r="B61" s="58"/>
      <c r="C61" s="66"/>
      <c r="D61" s="66"/>
      <c r="E61" s="66"/>
    </row>
    <row r="62" spans="1:24">
      <c r="A62" s="58"/>
      <c r="B62" s="58"/>
      <c r="C62" s="66"/>
      <c r="D62" s="66"/>
      <c r="E62" s="66"/>
    </row>
    <row r="63" spans="1:24">
      <c r="A63" s="58"/>
      <c r="B63" s="58"/>
      <c r="C63" s="66"/>
      <c r="D63" s="66"/>
      <c r="E63" s="66"/>
    </row>
    <row r="64" spans="1:24">
      <c r="A64" s="58"/>
      <c r="B64" s="58"/>
      <c r="C64" s="66"/>
      <c r="D64" s="66"/>
      <c r="E64" s="66"/>
    </row>
    <row r="65" spans="1:5">
      <c r="A65" s="58"/>
      <c r="B65" s="58"/>
      <c r="C65" s="66"/>
      <c r="D65" s="66"/>
      <c r="E65" s="66"/>
    </row>
    <row r="66" spans="1:5">
      <c r="A66" s="58"/>
      <c r="B66" s="58"/>
      <c r="C66" s="66"/>
      <c r="D66" s="66"/>
      <c r="E66" s="66"/>
    </row>
    <row r="67" spans="1:5">
      <c r="A67" s="58"/>
      <c r="B67" s="58"/>
      <c r="C67" s="66"/>
      <c r="D67" s="66"/>
      <c r="E67" s="66"/>
    </row>
    <row r="68" spans="1:5">
      <c r="A68" s="58"/>
      <c r="B68" s="58"/>
      <c r="C68" s="66"/>
      <c r="D68" s="66"/>
      <c r="E68" s="66"/>
    </row>
    <row r="69" spans="1:5">
      <c r="A69" s="58"/>
      <c r="B69" s="58"/>
      <c r="C69" s="66"/>
      <c r="D69" s="66"/>
      <c r="E69" s="66"/>
    </row>
    <row r="70" spans="1:5">
      <c r="A70" s="58"/>
      <c r="B70" s="58"/>
      <c r="C70" s="66"/>
      <c r="D70" s="66"/>
      <c r="E70" s="66"/>
    </row>
    <row r="73" spans="1:5" s="58" customFormat="1"/>
  </sheetData>
  <sheetProtection password="CF59" sheet="1" objects="1" scenarios="1"/>
  <mergeCells count="4">
    <mergeCell ref="A2:E2"/>
    <mergeCell ref="A3:B3"/>
    <mergeCell ref="A56:E56"/>
    <mergeCell ref="A57:N57"/>
  </mergeCells>
  <phoneticPr fontId="1" type="noConversion"/>
  <dataValidations count="1">
    <dataValidation type="list" allowBlank="1" showInputMessage="1" showErrorMessage="1" sqref="H56:H57">
      <formula1>"是,否"</formula1>
    </dataValidation>
  </dataValidations>
  <pageMargins left="0.75" right="0.75" top="1" bottom="1" header="0.51" footer="0.51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topLeftCell="A37" zoomScale="85" zoomScaleNormal="85" workbookViewId="0">
      <selection activeCell="C10" sqref="C10"/>
    </sheetView>
  </sheetViews>
  <sheetFormatPr defaultColWidth="9" defaultRowHeight="14.25"/>
  <cols>
    <col min="1" max="1" width="40" style="57" customWidth="1"/>
    <col min="2" max="4" width="14.25" style="57" customWidth="1"/>
    <col min="5" max="6" width="9" style="57" customWidth="1"/>
    <col min="7" max="16384" width="9" style="57"/>
  </cols>
  <sheetData>
    <row r="1" spans="1:4" s="54" customFormat="1" ht="24.75" customHeight="1">
      <c r="A1" s="59" t="s">
        <v>298</v>
      </c>
    </row>
    <row r="2" spans="1:4" s="55" customFormat="1" ht="33.75" customHeight="1">
      <c r="A2" s="112" t="s">
        <v>85</v>
      </c>
      <c r="B2" s="112"/>
      <c r="C2" s="112"/>
      <c r="D2" s="112"/>
    </row>
    <row r="3" spans="1:4" s="54" customFormat="1" ht="24.75" customHeight="1">
      <c r="A3" s="54" t="s">
        <v>2</v>
      </c>
      <c r="C3" s="59"/>
      <c r="D3" s="59" t="s">
        <v>29</v>
      </c>
    </row>
    <row r="4" spans="1:4" s="56" customFormat="1" ht="30.75" customHeight="1">
      <c r="A4" s="60" t="s">
        <v>86</v>
      </c>
      <c r="B4" s="60" t="s">
        <v>87</v>
      </c>
      <c r="C4" s="60" t="s">
        <v>88</v>
      </c>
      <c r="D4" s="60" t="s">
        <v>89</v>
      </c>
    </row>
    <row r="5" spans="1:4" ht="24.75" customHeight="1">
      <c r="A5" s="61" t="s">
        <v>90</v>
      </c>
      <c r="B5" s="62"/>
      <c r="C5" s="63"/>
      <c r="D5" s="49"/>
    </row>
    <row r="6" spans="1:4" ht="24.75" customHeight="1">
      <c r="A6" s="61" t="s">
        <v>91</v>
      </c>
      <c r="B6" s="63"/>
      <c r="C6" s="63"/>
      <c r="D6" s="49"/>
    </row>
    <row r="7" spans="1:4" ht="24.75" customHeight="1">
      <c r="A7" s="64" t="s">
        <v>92</v>
      </c>
      <c r="B7" s="63"/>
      <c r="C7" s="63"/>
      <c r="D7" s="49"/>
    </row>
    <row r="8" spans="1:4" ht="24.75" customHeight="1">
      <c r="A8" s="64" t="s">
        <v>93</v>
      </c>
      <c r="B8" s="62"/>
      <c r="C8" s="63"/>
      <c r="D8" s="49"/>
    </row>
    <row r="9" spans="1:4" ht="24.75" customHeight="1">
      <c r="A9" s="64" t="s">
        <v>94</v>
      </c>
      <c r="B9" s="63"/>
      <c r="C9" s="63"/>
      <c r="D9" s="49"/>
    </row>
    <row r="10" spans="1:4" ht="24.75" customHeight="1">
      <c r="A10" s="64" t="s">
        <v>95</v>
      </c>
      <c r="B10" s="63"/>
      <c r="C10" s="63"/>
      <c r="D10" s="49"/>
    </row>
    <row r="11" spans="1:4" ht="24.75" customHeight="1">
      <c r="A11" s="64" t="s">
        <v>96</v>
      </c>
      <c r="B11" s="63"/>
      <c r="C11" s="63"/>
      <c r="D11" s="49"/>
    </row>
    <row r="12" spans="1:4" ht="24.75" customHeight="1">
      <c r="A12" s="64" t="s">
        <v>97</v>
      </c>
      <c r="B12" s="63"/>
      <c r="C12" s="63"/>
      <c r="D12" s="49"/>
    </row>
    <row r="13" spans="1:4" ht="24.75" customHeight="1">
      <c r="A13" s="64" t="s">
        <v>98</v>
      </c>
      <c r="B13" s="63"/>
      <c r="C13" s="63"/>
      <c r="D13" s="49"/>
    </row>
    <row r="14" spans="1:4" ht="24.75" customHeight="1">
      <c r="A14" s="64" t="s">
        <v>99</v>
      </c>
      <c r="B14" s="63"/>
      <c r="C14" s="63"/>
      <c r="D14" s="49"/>
    </row>
    <row r="15" spans="1:4" ht="24.75" customHeight="1">
      <c r="A15" s="64" t="s">
        <v>100</v>
      </c>
      <c r="B15" s="63"/>
      <c r="C15" s="63"/>
      <c r="D15" s="49"/>
    </row>
    <row r="16" spans="1:4" ht="24.75" customHeight="1">
      <c r="A16" s="64" t="s">
        <v>101</v>
      </c>
      <c r="B16" s="63"/>
      <c r="C16" s="63"/>
      <c r="D16" s="49"/>
    </row>
    <row r="17" spans="1:4" ht="24.75" customHeight="1">
      <c r="A17" s="64" t="s">
        <v>102</v>
      </c>
      <c r="B17" s="63"/>
      <c r="C17" s="63"/>
      <c r="D17" s="49"/>
    </row>
    <row r="18" spans="1:4" ht="24.75" customHeight="1">
      <c r="A18" s="64" t="s">
        <v>103</v>
      </c>
      <c r="B18" s="63"/>
      <c r="C18" s="63"/>
      <c r="D18" s="49"/>
    </row>
    <row r="19" spans="1:4" ht="24.75" customHeight="1">
      <c r="A19" s="64" t="s">
        <v>99</v>
      </c>
      <c r="B19" s="63"/>
      <c r="C19" s="63"/>
      <c r="D19" s="49"/>
    </row>
    <row r="20" spans="1:4" ht="24.75" customHeight="1">
      <c r="A20" s="64" t="s">
        <v>104</v>
      </c>
      <c r="B20" s="63"/>
      <c r="C20" s="63"/>
      <c r="D20" s="49"/>
    </row>
    <row r="21" spans="1:4" ht="24.75" customHeight="1">
      <c r="A21" s="64" t="s">
        <v>105</v>
      </c>
      <c r="B21" s="62"/>
      <c r="C21" s="63"/>
      <c r="D21" s="49"/>
    </row>
    <row r="22" spans="1:4" ht="24.75" customHeight="1">
      <c r="A22" s="61" t="s">
        <v>106</v>
      </c>
      <c r="B22" s="63"/>
      <c r="C22" s="63"/>
      <c r="D22" s="49"/>
    </row>
    <row r="23" spans="1:4" ht="24.75" customHeight="1">
      <c r="A23" s="64" t="s">
        <v>107</v>
      </c>
      <c r="B23" s="63"/>
      <c r="C23" s="63"/>
      <c r="D23" s="49"/>
    </row>
    <row r="24" spans="1:4" ht="24.75" customHeight="1">
      <c r="A24" s="64" t="s">
        <v>108</v>
      </c>
      <c r="B24" s="62"/>
      <c r="C24" s="63"/>
      <c r="D24" s="49"/>
    </row>
    <row r="25" spans="1:4" ht="24.75" customHeight="1">
      <c r="A25" s="64" t="s">
        <v>109</v>
      </c>
      <c r="B25" s="62"/>
      <c r="C25" s="63"/>
      <c r="D25" s="49"/>
    </row>
    <row r="26" spans="1:4" ht="24.75" customHeight="1">
      <c r="A26" s="64" t="s">
        <v>110</v>
      </c>
      <c r="B26" s="63"/>
      <c r="C26" s="63"/>
      <c r="D26" s="49"/>
    </row>
    <row r="27" spans="1:4" ht="24.75" customHeight="1">
      <c r="A27" s="64" t="s">
        <v>111</v>
      </c>
      <c r="B27" s="62"/>
      <c r="C27" s="63"/>
      <c r="D27" s="49"/>
    </row>
    <row r="28" spans="1:4" ht="24.75" customHeight="1">
      <c r="A28" s="64" t="s">
        <v>112</v>
      </c>
      <c r="B28" s="63"/>
      <c r="C28" s="63"/>
      <c r="D28" s="49"/>
    </row>
    <row r="29" spans="1:4" ht="24.75" customHeight="1">
      <c r="A29" s="64" t="s">
        <v>113</v>
      </c>
      <c r="B29" s="63"/>
      <c r="C29" s="63"/>
      <c r="D29" s="49"/>
    </row>
    <row r="30" spans="1:4" ht="24.75" customHeight="1">
      <c r="A30" s="64" t="s">
        <v>114</v>
      </c>
      <c r="B30" s="62"/>
      <c r="C30" s="49"/>
      <c r="D30" s="49"/>
    </row>
    <row r="31" spans="1:4" ht="24.75" customHeight="1">
      <c r="A31" s="65" t="s">
        <v>115</v>
      </c>
      <c r="B31" s="62"/>
      <c r="C31" s="49"/>
      <c r="D31" s="49"/>
    </row>
    <row r="32" spans="1:4" ht="24.75" customHeight="1">
      <c r="A32" s="65" t="s">
        <v>116</v>
      </c>
      <c r="B32" s="49"/>
      <c r="C32" s="49"/>
      <c r="D32" s="49"/>
    </row>
    <row r="33" spans="1:4" ht="24.75" customHeight="1">
      <c r="A33" s="65" t="s">
        <v>117</v>
      </c>
      <c r="B33" s="49"/>
      <c r="C33" s="49"/>
      <c r="D33" s="49"/>
    </row>
    <row r="34" spans="1:4" ht="24.75" customHeight="1">
      <c r="A34" s="65" t="s">
        <v>118</v>
      </c>
      <c r="B34" s="49"/>
      <c r="C34" s="49"/>
      <c r="D34" s="49"/>
    </row>
    <row r="35" spans="1:4" ht="24.75" customHeight="1">
      <c r="A35" s="65" t="s">
        <v>119</v>
      </c>
      <c r="B35" s="49"/>
      <c r="C35" s="49"/>
      <c r="D35" s="49"/>
    </row>
    <row r="36" spans="1:4" ht="24.75" customHeight="1">
      <c r="A36" s="64" t="s">
        <v>120</v>
      </c>
      <c r="B36" s="49"/>
      <c r="C36" s="49"/>
      <c r="D36" s="49"/>
    </row>
    <row r="37" spans="1:4" ht="24.75" customHeight="1">
      <c r="A37" s="64" t="s">
        <v>121</v>
      </c>
      <c r="B37" s="49"/>
      <c r="C37" s="49"/>
      <c r="D37" s="49"/>
    </row>
    <row r="38" spans="1:4" ht="24.75" customHeight="1">
      <c r="A38" s="64" t="s">
        <v>122</v>
      </c>
      <c r="B38" s="49"/>
      <c r="C38" s="49"/>
      <c r="D38" s="49"/>
    </row>
    <row r="39" spans="1:4" ht="24.75" customHeight="1">
      <c r="A39" s="64" t="s">
        <v>123</v>
      </c>
      <c r="B39" s="49"/>
      <c r="C39" s="49"/>
      <c r="D39" s="49"/>
    </row>
    <row r="40" spans="1:4" ht="24.75" customHeight="1">
      <c r="A40" s="61" t="s">
        <v>124</v>
      </c>
      <c r="B40" s="49"/>
      <c r="C40" s="49"/>
      <c r="D40" s="49"/>
    </row>
    <row r="41" spans="1:4" ht="24.75" customHeight="1">
      <c r="A41" s="64" t="s">
        <v>125</v>
      </c>
      <c r="B41" s="49"/>
      <c r="C41" s="49"/>
      <c r="D41" s="49"/>
    </row>
    <row r="42" spans="1:4" ht="24.75" customHeight="1">
      <c r="A42" s="64" t="s">
        <v>126</v>
      </c>
      <c r="B42" s="49"/>
      <c r="C42" s="49"/>
      <c r="D42" s="49"/>
    </row>
    <row r="43" spans="1:4" ht="24.75" customHeight="1">
      <c r="A43" s="61" t="s">
        <v>127</v>
      </c>
      <c r="B43" s="49"/>
      <c r="C43" s="49"/>
      <c r="D43" s="49"/>
    </row>
    <row r="44" spans="1:4" ht="24.75" customHeight="1">
      <c r="A44" s="61" t="s">
        <v>128</v>
      </c>
      <c r="B44" s="49"/>
      <c r="C44" s="49"/>
      <c r="D44" s="49"/>
    </row>
    <row r="45" spans="1:4" ht="24.75" customHeight="1">
      <c r="A45" s="64" t="s">
        <v>129</v>
      </c>
      <c r="B45" s="49"/>
      <c r="C45" s="49"/>
      <c r="D45" s="49"/>
    </row>
    <row r="46" spans="1:4" ht="24.75" customHeight="1">
      <c r="A46" s="61" t="s">
        <v>130</v>
      </c>
      <c r="B46" s="49"/>
      <c r="C46" s="49"/>
      <c r="D46" s="49"/>
    </row>
    <row r="47" spans="1:4" ht="24.75" customHeight="1">
      <c r="A47" s="64" t="s">
        <v>131</v>
      </c>
      <c r="B47" s="49"/>
      <c r="C47" s="49"/>
      <c r="D47" s="49"/>
    </row>
    <row r="48" spans="1:4" ht="24.75" customHeight="1">
      <c r="A48" s="64" t="s">
        <v>132</v>
      </c>
      <c r="B48" s="49"/>
      <c r="C48" s="49"/>
      <c r="D48" s="49"/>
    </row>
    <row r="49" spans="1:24" ht="24.75" customHeight="1">
      <c r="A49" s="61" t="s">
        <v>133</v>
      </c>
      <c r="B49" s="49"/>
      <c r="C49" s="49"/>
      <c r="D49" s="49"/>
    </row>
    <row r="51" spans="1:24" ht="25.5" customHeight="1">
      <c r="A51" s="57" t="s">
        <v>23</v>
      </c>
      <c r="C51" s="66"/>
      <c r="D51" s="66" t="s">
        <v>83</v>
      </c>
      <c r="E51" s="66"/>
    </row>
    <row r="54" spans="1:24" s="58" customFormat="1" ht="34.5" customHeight="1">
      <c r="A54" s="133" t="s">
        <v>84</v>
      </c>
      <c r="B54" s="133"/>
      <c r="C54" s="134"/>
      <c r="D54" s="134"/>
      <c r="E54" s="134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</row>
  </sheetData>
  <sheetProtection sheet="1" objects="1" scenarios="1"/>
  <mergeCells count="2">
    <mergeCell ref="A2:D2"/>
    <mergeCell ref="A54:E54"/>
  </mergeCells>
  <phoneticPr fontId="1" type="noConversion"/>
  <dataValidations count="1">
    <dataValidation type="list" allowBlank="1" showInputMessage="1" showErrorMessage="1" sqref="H54">
      <formula1>"是,否"</formula1>
    </dataValidation>
  </dataValidations>
  <pageMargins left="0.75" right="0.75" top="1" bottom="1" header="0.51" footer="0.51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X75"/>
  <sheetViews>
    <sheetView topLeftCell="A46" zoomScale="70" zoomScaleNormal="70" workbookViewId="0">
      <selection activeCell="B32" sqref="B32"/>
    </sheetView>
  </sheetViews>
  <sheetFormatPr defaultColWidth="9" defaultRowHeight="19.5" customHeight="1"/>
  <cols>
    <col min="1" max="1" width="8.375" style="38" customWidth="1"/>
    <col min="2" max="2" width="25.875" style="39" customWidth="1"/>
    <col min="3" max="4" width="13.75" style="39" customWidth="1"/>
    <col min="5" max="5" width="17" style="39" customWidth="1"/>
    <col min="6" max="257" width="9" style="39" customWidth="1"/>
    <col min="258" max="16384" width="9" style="39"/>
  </cols>
  <sheetData>
    <row r="1" spans="1:258" s="31" customFormat="1" ht="24.75" customHeight="1">
      <c r="A1" s="138" t="s">
        <v>134</v>
      </c>
      <c r="B1" s="1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  <c r="IW1" s="40"/>
      <c r="IX1" s="40"/>
    </row>
    <row r="2" spans="1:258" s="32" customFormat="1" ht="33.75" customHeight="1">
      <c r="A2" s="140" t="s">
        <v>135</v>
      </c>
      <c r="B2" s="140"/>
      <c r="C2" s="140"/>
      <c r="D2" s="140"/>
      <c r="E2" s="140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  <c r="IW2" s="41"/>
      <c r="IX2" s="41"/>
    </row>
    <row r="3" spans="1:258" s="33" customFormat="1" ht="24.75" customHeight="1">
      <c r="A3" s="141" t="s">
        <v>136</v>
      </c>
      <c r="B3" s="141"/>
      <c r="C3" s="42"/>
      <c r="D3" s="42"/>
      <c r="E3" s="43" t="s">
        <v>137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</row>
    <row r="4" spans="1:258" s="34" customFormat="1" ht="21.75" customHeight="1">
      <c r="A4" s="45" t="s">
        <v>138</v>
      </c>
      <c r="B4" s="6" t="s">
        <v>86</v>
      </c>
      <c r="C4" s="6" t="s">
        <v>32</v>
      </c>
      <c r="D4" s="6" t="s">
        <v>33</v>
      </c>
      <c r="E4" s="6" t="s">
        <v>34</v>
      </c>
    </row>
    <row r="5" spans="1:258" s="35" customFormat="1" ht="21.75" customHeight="1">
      <c r="A5" s="46">
        <v>1</v>
      </c>
      <c r="B5" s="47" t="s">
        <v>139</v>
      </c>
      <c r="C5" s="48"/>
      <c r="D5" s="48"/>
      <c r="E5" s="49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  <c r="IW5" s="37"/>
      <c r="IX5" s="37"/>
    </row>
    <row r="6" spans="1:258" s="35" customFormat="1" ht="21.75" customHeight="1">
      <c r="A6" s="46">
        <v>2</v>
      </c>
      <c r="B6" s="47" t="s">
        <v>140</v>
      </c>
      <c r="C6" s="48"/>
      <c r="D6" s="48"/>
      <c r="E6" s="50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  <c r="IW6" s="37"/>
      <c r="IX6" s="37"/>
    </row>
    <row r="7" spans="1:258" s="35" customFormat="1" ht="21.75" customHeight="1">
      <c r="A7" s="46">
        <v>3</v>
      </c>
      <c r="B7" s="51" t="s">
        <v>141</v>
      </c>
      <c r="C7" s="50"/>
      <c r="D7" s="50"/>
      <c r="E7" s="50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  <c r="IW7" s="37"/>
      <c r="IX7" s="37"/>
    </row>
    <row r="8" spans="1:258" s="35" customFormat="1" ht="21.75" customHeight="1">
      <c r="A8" s="46">
        <v>4</v>
      </c>
      <c r="B8" s="51" t="s">
        <v>142</v>
      </c>
      <c r="C8" s="50"/>
      <c r="D8" s="50"/>
      <c r="E8" s="50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</row>
    <row r="9" spans="1:258" s="35" customFormat="1" ht="21.75" customHeight="1">
      <c r="A9" s="46">
        <v>5</v>
      </c>
      <c r="B9" s="51" t="s">
        <v>143</v>
      </c>
      <c r="C9" s="50"/>
      <c r="D9" s="50"/>
      <c r="E9" s="50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</row>
    <row r="10" spans="1:258" s="35" customFormat="1" ht="21.75" customHeight="1">
      <c r="A10" s="46">
        <v>6</v>
      </c>
      <c r="B10" s="51" t="s">
        <v>144</v>
      </c>
      <c r="C10" s="50"/>
      <c r="D10" s="50"/>
      <c r="E10" s="50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</row>
    <row r="11" spans="1:258" s="35" customFormat="1" ht="21.75" customHeight="1">
      <c r="A11" s="46">
        <v>7</v>
      </c>
      <c r="B11" s="51" t="s">
        <v>145</v>
      </c>
      <c r="C11" s="50"/>
      <c r="D11" s="50"/>
      <c r="E11" s="50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  <c r="IW11" s="37"/>
      <c r="IX11" s="37"/>
    </row>
    <row r="12" spans="1:258" s="35" customFormat="1" ht="21.75" customHeight="1">
      <c r="A12" s="46">
        <v>8</v>
      </c>
      <c r="B12" s="51" t="s">
        <v>146</v>
      </c>
      <c r="C12" s="50"/>
      <c r="D12" s="50"/>
      <c r="E12" s="50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  <c r="IW12" s="37"/>
      <c r="IX12" s="37"/>
    </row>
    <row r="13" spans="1:258" s="35" customFormat="1" ht="21.75" customHeight="1">
      <c r="A13" s="46">
        <v>9</v>
      </c>
      <c r="B13" s="51" t="s">
        <v>147</v>
      </c>
      <c r="C13" s="50"/>
      <c r="D13" s="50"/>
      <c r="E13" s="50"/>
      <c r="F13" s="37"/>
      <c r="G13" s="37"/>
      <c r="H13" s="25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  <c r="IW13" s="37"/>
      <c r="IX13" s="37"/>
    </row>
    <row r="14" spans="1:258" s="35" customFormat="1" ht="21.75" customHeight="1">
      <c r="A14" s="46">
        <v>10</v>
      </c>
      <c r="B14" s="51" t="s">
        <v>148</v>
      </c>
      <c r="C14" s="50"/>
      <c r="D14" s="50"/>
      <c r="E14" s="50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  <c r="IW14" s="37"/>
      <c r="IX14" s="37"/>
    </row>
    <row r="15" spans="1:258" s="35" customFormat="1" ht="21.75" customHeight="1">
      <c r="A15" s="46">
        <v>11</v>
      </c>
      <c r="B15" s="51" t="s">
        <v>149</v>
      </c>
      <c r="C15" s="50"/>
      <c r="D15" s="50"/>
      <c r="E15" s="50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  <c r="IW15" s="37"/>
      <c r="IX15" s="37"/>
    </row>
    <row r="16" spans="1:258" s="35" customFormat="1" ht="21.75" customHeight="1">
      <c r="A16" s="46">
        <v>12</v>
      </c>
      <c r="B16" s="51" t="s">
        <v>150</v>
      </c>
      <c r="C16" s="50"/>
      <c r="D16" s="50"/>
      <c r="E16" s="50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  <c r="IW16" s="37"/>
      <c r="IX16" s="37"/>
    </row>
    <row r="17" spans="1:258" s="35" customFormat="1" ht="21.75" customHeight="1">
      <c r="A17" s="46">
        <v>13</v>
      </c>
      <c r="B17" s="51" t="s">
        <v>151</v>
      </c>
      <c r="C17" s="50"/>
      <c r="D17" s="50"/>
      <c r="E17" s="50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  <c r="IW17" s="37"/>
      <c r="IX17" s="37"/>
    </row>
    <row r="18" spans="1:258" s="35" customFormat="1" ht="21.75" customHeight="1">
      <c r="A18" s="46">
        <v>14</v>
      </c>
      <c r="B18" s="51" t="s">
        <v>152</v>
      </c>
      <c r="C18" s="50"/>
      <c r="D18" s="50"/>
      <c r="E18" s="50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</row>
    <row r="19" spans="1:258" s="35" customFormat="1" ht="21.75" customHeight="1">
      <c r="A19" s="46">
        <v>15</v>
      </c>
      <c r="B19" s="51" t="s">
        <v>153</v>
      </c>
      <c r="C19" s="50"/>
      <c r="D19" s="50"/>
      <c r="E19" s="50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  <c r="IW19" s="37"/>
      <c r="IX19" s="37"/>
    </row>
    <row r="20" spans="1:258" s="35" customFormat="1" ht="21.75" customHeight="1">
      <c r="A20" s="46">
        <v>16</v>
      </c>
      <c r="B20" s="51" t="s">
        <v>154</v>
      </c>
      <c r="C20" s="50"/>
      <c r="D20" s="50"/>
      <c r="E20" s="50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  <c r="IW20" s="37"/>
      <c r="IX20" s="37"/>
    </row>
    <row r="21" spans="1:258" s="35" customFormat="1" ht="21.75" customHeight="1">
      <c r="A21" s="46">
        <v>17</v>
      </c>
      <c r="B21" s="47" t="s">
        <v>155</v>
      </c>
      <c r="C21" s="48"/>
      <c r="D21" s="48"/>
      <c r="E21" s="50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</row>
    <row r="22" spans="1:258" s="35" customFormat="1" ht="21.75" customHeight="1">
      <c r="A22" s="46">
        <v>18</v>
      </c>
      <c r="B22" s="47" t="s">
        <v>156</v>
      </c>
      <c r="C22" s="48"/>
      <c r="D22" s="48"/>
      <c r="E22" s="50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/>
      <c r="IX22" s="37"/>
    </row>
    <row r="23" spans="1:258" s="35" customFormat="1" ht="21.75" customHeight="1">
      <c r="A23" s="46">
        <v>19</v>
      </c>
      <c r="B23" s="51" t="s">
        <v>156</v>
      </c>
      <c r="C23" s="50"/>
      <c r="D23" s="50"/>
      <c r="E23" s="50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  <c r="IW23" s="37"/>
      <c r="IX23" s="37"/>
    </row>
    <row r="24" spans="1:258" s="35" customFormat="1" ht="21.75" customHeight="1">
      <c r="A24" s="46">
        <v>20</v>
      </c>
      <c r="B24" s="47" t="s">
        <v>157</v>
      </c>
      <c r="C24" s="48"/>
      <c r="D24" s="48"/>
      <c r="E24" s="50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  <c r="IW24" s="37"/>
      <c r="IX24" s="37"/>
    </row>
    <row r="25" spans="1:258" s="35" customFormat="1" ht="21.75" customHeight="1">
      <c r="A25" s="46">
        <v>21</v>
      </c>
      <c r="B25" s="47" t="s">
        <v>158</v>
      </c>
      <c r="C25" s="48"/>
      <c r="D25" s="48"/>
      <c r="E25" s="50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</row>
    <row r="26" spans="1:258" s="35" customFormat="1" ht="21.75" customHeight="1">
      <c r="A26" s="46">
        <v>22</v>
      </c>
      <c r="B26" s="51" t="s">
        <v>159</v>
      </c>
      <c r="C26" s="50"/>
      <c r="D26" s="50"/>
      <c r="E26" s="50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</row>
    <row r="27" spans="1:258" s="35" customFormat="1" ht="21.75" customHeight="1">
      <c r="A27" s="46">
        <v>23</v>
      </c>
      <c r="B27" s="51" t="s">
        <v>160</v>
      </c>
      <c r="C27" s="50"/>
      <c r="D27" s="50"/>
      <c r="E27" s="50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  <c r="IW27" s="37"/>
      <c r="IX27" s="37"/>
    </row>
    <row r="28" spans="1:258" s="35" customFormat="1" ht="21.75" customHeight="1">
      <c r="A28" s="46">
        <v>24</v>
      </c>
      <c r="B28" s="51" t="s">
        <v>161</v>
      </c>
      <c r="C28" s="50"/>
      <c r="D28" s="50"/>
      <c r="E28" s="50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  <c r="IW28" s="37"/>
      <c r="IX28" s="37"/>
    </row>
    <row r="29" spans="1:258" s="35" customFormat="1" ht="21.75" customHeight="1">
      <c r="A29" s="46">
        <v>25</v>
      </c>
      <c r="B29" s="51" t="s">
        <v>162</v>
      </c>
      <c r="C29" s="50"/>
      <c r="D29" s="50"/>
      <c r="E29" s="50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  <c r="IW29" s="37"/>
      <c r="IX29" s="37"/>
    </row>
    <row r="30" spans="1:258" s="35" customFormat="1" ht="21.75" customHeight="1">
      <c r="A30" s="46">
        <v>26</v>
      </c>
      <c r="B30" s="51" t="s">
        <v>163</v>
      </c>
      <c r="C30" s="50"/>
      <c r="D30" s="50"/>
      <c r="E30" s="50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  <c r="IW30" s="37"/>
      <c r="IX30" s="37"/>
    </row>
    <row r="31" spans="1:258" s="35" customFormat="1" ht="21.75" customHeight="1">
      <c r="A31" s="46">
        <v>27</v>
      </c>
      <c r="B31" s="51" t="s">
        <v>164</v>
      </c>
      <c r="C31" s="50"/>
      <c r="D31" s="50"/>
      <c r="E31" s="50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7"/>
    </row>
    <row r="32" spans="1:258" s="35" customFormat="1" ht="21.75" customHeight="1">
      <c r="A32" s="46">
        <v>28</v>
      </c>
      <c r="B32" s="47" t="s">
        <v>165</v>
      </c>
      <c r="C32" s="48"/>
      <c r="D32" s="48"/>
      <c r="E32" s="50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</row>
    <row r="33" spans="1:258" s="35" customFormat="1" ht="21.75" customHeight="1">
      <c r="A33" s="46">
        <v>29</v>
      </c>
      <c r="B33" s="47" t="s">
        <v>166</v>
      </c>
      <c r="C33" s="48"/>
      <c r="D33" s="48"/>
      <c r="E33" s="50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  <c r="IW33" s="37"/>
      <c r="IX33" s="37"/>
    </row>
    <row r="34" spans="1:258" s="35" customFormat="1" ht="21.75" customHeight="1">
      <c r="A34" s="46">
        <v>30</v>
      </c>
      <c r="B34" s="51" t="s">
        <v>167</v>
      </c>
      <c r="C34" s="50"/>
      <c r="D34" s="50"/>
      <c r="E34" s="50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  <c r="IW34" s="37"/>
      <c r="IX34" s="37"/>
    </row>
    <row r="35" spans="1:258" s="35" customFormat="1" ht="21.75" customHeight="1">
      <c r="A35" s="46">
        <v>31</v>
      </c>
      <c r="B35" s="51" t="s">
        <v>168</v>
      </c>
      <c r="C35" s="50"/>
      <c r="D35" s="50"/>
      <c r="E35" s="50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  <c r="IW35" s="37"/>
      <c r="IX35" s="37"/>
    </row>
    <row r="36" spans="1:258" s="35" customFormat="1" ht="21.75" customHeight="1">
      <c r="A36" s="46">
        <v>32</v>
      </c>
      <c r="B36" s="47" t="s">
        <v>169</v>
      </c>
      <c r="C36" s="48"/>
      <c r="D36" s="48"/>
      <c r="E36" s="50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  <c r="IW36" s="37"/>
      <c r="IX36" s="37"/>
    </row>
    <row r="37" spans="1:258" s="35" customFormat="1" ht="21.75" customHeight="1">
      <c r="A37" s="46">
        <v>33</v>
      </c>
      <c r="B37" s="51" t="s">
        <v>170</v>
      </c>
      <c r="C37" s="50"/>
      <c r="D37" s="50"/>
      <c r="E37" s="50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  <c r="IW37" s="37"/>
      <c r="IX37" s="37"/>
    </row>
    <row r="38" spans="1:258" s="35" customFormat="1" ht="21.75" customHeight="1">
      <c r="A38" s="46">
        <v>34</v>
      </c>
      <c r="B38" s="51" t="s">
        <v>170</v>
      </c>
      <c r="C38" s="50"/>
      <c r="D38" s="50"/>
      <c r="E38" s="50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  <c r="IW38" s="37"/>
      <c r="IX38" s="37"/>
    </row>
    <row r="39" spans="1:258" s="35" customFormat="1" ht="21.75" customHeight="1">
      <c r="A39" s="46">
        <v>35</v>
      </c>
      <c r="B39" s="47" t="s">
        <v>171</v>
      </c>
      <c r="C39" s="48"/>
      <c r="D39" s="48"/>
      <c r="E39" s="50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  <c r="IW39" s="37"/>
      <c r="IX39" s="37"/>
    </row>
    <row r="40" spans="1:258" s="35" customFormat="1" ht="21.75" customHeight="1">
      <c r="A40" s="46">
        <v>36</v>
      </c>
      <c r="B40" s="47" t="s">
        <v>172</v>
      </c>
      <c r="C40" s="48"/>
      <c r="D40" s="48"/>
      <c r="E40" s="50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  <c r="IW40" s="37"/>
      <c r="IX40" s="37"/>
    </row>
    <row r="41" spans="1:258" s="35" customFormat="1" ht="21.75" customHeight="1">
      <c r="A41" s="46">
        <v>37</v>
      </c>
      <c r="B41" s="47" t="s">
        <v>173</v>
      </c>
      <c r="C41" s="48"/>
      <c r="D41" s="48"/>
      <c r="E41" s="50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  <c r="IW41" s="37"/>
      <c r="IX41" s="37"/>
    </row>
    <row r="42" spans="1:258" s="35" customFormat="1" ht="21.75" customHeight="1">
      <c r="A42" s="46">
        <v>38</v>
      </c>
      <c r="B42" s="47" t="s">
        <v>174</v>
      </c>
      <c r="C42" s="48"/>
      <c r="D42" s="48"/>
      <c r="E42" s="50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  <c r="IW42" s="37"/>
      <c r="IX42" s="37"/>
    </row>
    <row r="43" spans="1:258" s="35" customFormat="1" ht="21.75" customHeight="1">
      <c r="A43" s="46">
        <v>39</v>
      </c>
      <c r="B43" s="51" t="s">
        <v>175</v>
      </c>
      <c r="C43" s="50"/>
      <c r="D43" s="50"/>
      <c r="E43" s="50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  <c r="IW43" s="37"/>
      <c r="IX43" s="37"/>
    </row>
    <row r="44" spans="1:258" s="35" customFormat="1" ht="21.75" customHeight="1">
      <c r="A44" s="46">
        <v>40</v>
      </c>
      <c r="B44" s="51" t="s">
        <v>176</v>
      </c>
      <c r="C44" s="50"/>
      <c r="D44" s="50"/>
      <c r="E44" s="50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  <c r="IW44" s="37"/>
      <c r="IX44" s="37"/>
    </row>
    <row r="45" spans="1:258" s="35" customFormat="1" ht="21.75" customHeight="1">
      <c r="A45" s="46">
        <v>41</v>
      </c>
      <c r="B45" s="51" t="s">
        <v>177</v>
      </c>
      <c r="C45" s="50"/>
      <c r="D45" s="50"/>
      <c r="E45" s="50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  <c r="IW45" s="37"/>
      <c r="IX45" s="37"/>
    </row>
    <row r="46" spans="1:258" s="35" customFormat="1" ht="21.75" customHeight="1">
      <c r="A46" s="46">
        <v>42</v>
      </c>
      <c r="B46" s="51" t="s">
        <v>178</v>
      </c>
      <c r="C46" s="50"/>
      <c r="D46" s="50"/>
      <c r="E46" s="50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  <c r="IW46" s="37"/>
      <c r="IX46" s="37"/>
    </row>
    <row r="47" spans="1:258" s="35" customFormat="1" ht="21.75" customHeight="1">
      <c r="A47" s="46">
        <v>43</v>
      </c>
      <c r="B47" s="51" t="s">
        <v>179</v>
      </c>
      <c r="C47" s="50"/>
      <c r="D47" s="50"/>
      <c r="E47" s="50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  <c r="IW47" s="37"/>
      <c r="IX47" s="37"/>
    </row>
    <row r="48" spans="1:258" s="35" customFormat="1" ht="21.75" customHeight="1">
      <c r="A48" s="46">
        <v>44</v>
      </c>
      <c r="B48" s="51" t="s">
        <v>180</v>
      </c>
      <c r="C48" s="50"/>
      <c r="D48" s="50"/>
      <c r="E48" s="50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  <c r="IW48" s="37"/>
      <c r="IX48" s="37"/>
    </row>
    <row r="49" spans="1:258" s="35" customFormat="1" ht="21.75" customHeight="1">
      <c r="A49" s="46">
        <v>45</v>
      </c>
      <c r="B49" s="51" t="s">
        <v>181</v>
      </c>
      <c r="C49" s="50"/>
      <c r="D49" s="50"/>
      <c r="E49" s="50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  <c r="IW49" s="37"/>
      <c r="IX49" s="37"/>
    </row>
    <row r="50" spans="1:258" s="35" customFormat="1" ht="21.75" customHeight="1">
      <c r="A50" s="46">
        <v>46</v>
      </c>
      <c r="B50" s="51" t="s">
        <v>182</v>
      </c>
      <c r="C50" s="50"/>
      <c r="D50" s="50"/>
      <c r="E50" s="50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  <c r="IW50" s="37"/>
      <c r="IX50" s="37"/>
    </row>
    <row r="51" spans="1:258" s="35" customFormat="1" ht="21.75" customHeight="1">
      <c r="A51" s="46">
        <v>47</v>
      </c>
      <c r="B51" s="51" t="s">
        <v>183</v>
      </c>
      <c r="C51" s="50"/>
      <c r="D51" s="50"/>
      <c r="E51" s="50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  <c r="IW51" s="37"/>
      <c r="IX51" s="37"/>
    </row>
    <row r="52" spans="1:258" s="35" customFormat="1" ht="21.75" customHeight="1">
      <c r="A52" s="46">
        <v>48</v>
      </c>
      <c r="B52" s="51" t="s">
        <v>184</v>
      </c>
      <c r="C52" s="50"/>
      <c r="D52" s="50"/>
      <c r="E52" s="50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  <c r="IW52" s="37"/>
      <c r="IX52" s="37"/>
    </row>
    <row r="53" spans="1:258" s="35" customFormat="1" ht="21.75" customHeight="1">
      <c r="A53" s="46">
        <v>49</v>
      </c>
      <c r="B53" s="51" t="s">
        <v>185</v>
      </c>
      <c r="C53" s="50"/>
      <c r="D53" s="50"/>
      <c r="E53" s="50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  <c r="IW53" s="37"/>
      <c r="IX53" s="37"/>
    </row>
    <row r="54" spans="1:258" s="35" customFormat="1" ht="21.75" customHeight="1">
      <c r="A54" s="46">
        <v>50</v>
      </c>
      <c r="B54" s="51" t="s">
        <v>186</v>
      </c>
      <c r="C54" s="50"/>
      <c r="D54" s="50"/>
      <c r="E54" s="50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  <c r="IW54" s="37"/>
      <c r="IX54" s="37"/>
    </row>
    <row r="55" spans="1:258" s="35" customFormat="1" ht="21.75" customHeight="1">
      <c r="A55" s="46">
        <v>51</v>
      </c>
      <c r="B55" s="51" t="s">
        <v>187</v>
      </c>
      <c r="C55" s="50"/>
      <c r="D55" s="50"/>
      <c r="E55" s="50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  <c r="IW55" s="37"/>
      <c r="IX55" s="37"/>
    </row>
    <row r="56" spans="1:258" s="35" customFormat="1" ht="21.75" customHeight="1">
      <c r="A56" s="46">
        <v>52</v>
      </c>
      <c r="B56" s="47" t="s">
        <v>188</v>
      </c>
      <c r="C56" s="48"/>
      <c r="D56" s="48"/>
      <c r="E56" s="5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  <c r="IW56" s="37"/>
      <c r="IX56" s="37"/>
    </row>
    <row r="57" spans="1:258" s="35" customFormat="1" ht="21.75" customHeight="1">
      <c r="A57" s="46">
        <v>53</v>
      </c>
      <c r="B57" s="47" t="s">
        <v>189</v>
      </c>
      <c r="C57" s="48"/>
      <c r="D57" s="48"/>
      <c r="E57" s="50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  <c r="IW57" s="37"/>
      <c r="IX57" s="37"/>
    </row>
    <row r="58" spans="1:258" s="35" customFormat="1" ht="21.75" customHeight="1">
      <c r="A58" s="46">
        <v>54</v>
      </c>
      <c r="B58" s="51" t="s">
        <v>190</v>
      </c>
      <c r="C58" s="50"/>
      <c r="D58" s="50"/>
      <c r="E58" s="50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  <c r="IW58" s="37"/>
      <c r="IX58" s="37"/>
    </row>
    <row r="59" spans="1:258" s="35" customFormat="1" ht="21.75" customHeight="1">
      <c r="A59" s="46">
        <v>55</v>
      </c>
      <c r="B59" s="51" t="s">
        <v>191</v>
      </c>
      <c r="C59" s="50"/>
      <c r="D59" s="50"/>
      <c r="E59" s="50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  <c r="IW59" s="37"/>
      <c r="IX59" s="37"/>
    </row>
    <row r="60" spans="1:258" s="35" customFormat="1" ht="21.75" customHeight="1">
      <c r="A60" s="46">
        <v>56</v>
      </c>
      <c r="B60" s="51" t="s">
        <v>192</v>
      </c>
      <c r="C60" s="50"/>
      <c r="D60" s="50"/>
      <c r="E60" s="5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  <c r="IW60" s="37"/>
      <c r="IX60" s="37"/>
    </row>
    <row r="61" spans="1:258" s="35" customFormat="1" ht="21.75" customHeight="1">
      <c r="A61" s="46">
        <v>57</v>
      </c>
      <c r="B61" s="51" t="s">
        <v>193</v>
      </c>
      <c r="C61" s="50"/>
      <c r="D61" s="50"/>
      <c r="E61" s="50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  <c r="IW61" s="37"/>
      <c r="IX61" s="37"/>
    </row>
    <row r="62" spans="1:258" s="35" customFormat="1" ht="21.75" customHeight="1">
      <c r="A62" s="46">
        <v>58</v>
      </c>
      <c r="B62" s="47" t="s">
        <v>194</v>
      </c>
      <c r="C62" s="48"/>
      <c r="D62" s="48"/>
      <c r="E62" s="50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  <c r="IW62" s="37"/>
      <c r="IX62" s="37"/>
    </row>
    <row r="63" spans="1:258" s="35" customFormat="1" ht="21.75" customHeight="1">
      <c r="A63" s="46">
        <v>59</v>
      </c>
      <c r="B63" s="47" t="s">
        <v>195</v>
      </c>
      <c r="C63" s="48"/>
      <c r="D63" s="48"/>
      <c r="E63" s="50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  <c r="IW63" s="37"/>
      <c r="IX63" s="37"/>
    </row>
    <row r="64" spans="1:258" s="35" customFormat="1" ht="21.75" customHeight="1">
      <c r="A64" s="46">
        <v>60</v>
      </c>
      <c r="B64" s="47" t="s">
        <v>196</v>
      </c>
      <c r="C64" s="48"/>
      <c r="D64" s="48"/>
      <c r="E64" s="50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  <c r="IW64" s="37"/>
      <c r="IX64" s="37"/>
    </row>
    <row r="65" spans="1:258" s="35" customFormat="1" ht="21.75" customHeight="1">
      <c r="A65" s="46">
        <v>61</v>
      </c>
      <c r="B65" s="51" t="s">
        <v>197</v>
      </c>
      <c r="C65" s="50"/>
      <c r="D65" s="50"/>
      <c r="E65" s="50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  <c r="IV65" s="37"/>
      <c r="IW65" s="37"/>
      <c r="IX65" s="37"/>
    </row>
    <row r="66" spans="1:258" s="35" customFormat="1" ht="21.75" customHeight="1">
      <c r="A66" s="46">
        <v>62</v>
      </c>
      <c r="B66" s="51" t="s">
        <v>198</v>
      </c>
      <c r="C66" s="50"/>
      <c r="D66" s="50"/>
      <c r="E66" s="50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  <c r="IW66" s="37"/>
      <c r="IX66" s="37"/>
    </row>
    <row r="67" spans="1:258" s="35" customFormat="1" ht="21.75" customHeight="1">
      <c r="A67" s="46">
        <v>63</v>
      </c>
      <c r="B67" s="51" t="s">
        <v>199</v>
      </c>
      <c r="C67" s="50"/>
      <c r="D67" s="50"/>
      <c r="E67" s="50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  <c r="IV67" s="37"/>
      <c r="IW67" s="37"/>
      <c r="IX67" s="37"/>
    </row>
    <row r="68" spans="1:258" s="35" customFormat="1" ht="21.75" customHeight="1">
      <c r="A68" s="46">
        <v>64</v>
      </c>
      <c r="B68" s="51" t="s">
        <v>200</v>
      </c>
      <c r="C68" s="50"/>
      <c r="D68" s="50"/>
      <c r="E68" s="50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  <c r="IV68" s="37"/>
      <c r="IW68" s="37"/>
      <c r="IX68" s="37"/>
    </row>
    <row r="69" spans="1:258" s="35" customFormat="1" ht="21.75" customHeight="1">
      <c r="A69" s="46">
        <v>65</v>
      </c>
      <c r="B69" s="47" t="s">
        <v>201</v>
      </c>
      <c r="C69" s="48"/>
      <c r="D69" s="48"/>
      <c r="E69" s="50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  <c r="IV69" s="37"/>
      <c r="IW69" s="37"/>
      <c r="IX69" s="37"/>
    </row>
    <row r="70" spans="1:258" s="35" customFormat="1" ht="21.75" customHeight="1">
      <c r="A70" s="46">
        <v>66</v>
      </c>
      <c r="B70" s="47" t="s">
        <v>202</v>
      </c>
      <c r="C70" s="48"/>
      <c r="D70" s="48"/>
      <c r="E70" s="50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  <c r="IV70" s="37"/>
      <c r="IW70" s="37"/>
      <c r="IX70" s="37"/>
    </row>
    <row r="71" spans="1:258" s="36" customFormat="1" ht="27" customHeight="1">
      <c r="A71" s="142" t="s">
        <v>23</v>
      </c>
      <c r="B71" s="143"/>
      <c r="C71" s="52"/>
      <c r="D71" s="52"/>
      <c r="E71" s="52" t="s">
        <v>24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  <c r="IV71" s="37"/>
      <c r="IW71" s="37"/>
      <c r="IX71" s="37"/>
    </row>
    <row r="72" spans="1:258" s="37" customFormat="1" ht="27" customHeight="1">
      <c r="A72" s="36"/>
      <c r="B72" s="53"/>
      <c r="C72" s="53"/>
      <c r="D72" s="53"/>
      <c r="E72" s="53"/>
    </row>
    <row r="73" spans="1:258" s="3" customFormat="1" ht="27" customHeight="1">
      <c r="A73" s="144" t="s">
        <v>203</v>
      </c>
      <c r="B73" s="145"/>
      <c r="C73" s="145"/>
      <c r="D73" s="145"/>
      <c r="E73" s="145"/>
    </row>
    <row r="74" spans="1:258" s="37" customFormat="1" ht="19.5" customHeight="1">
      <c r="A74" s="35"/>
    </row>
    <row r="75" spans="1:258" s="37" customFormat="1" ht="19.5" customHeight="1">
      <c r="A75" s="35"/>
    </row>
  </sheetData>
  <sheetProtection password="CF59" sheet="1" objects="1" scenarios="1"/>
  <mergeCells count="5">
    <mergeCell ref="A1:B1"/>
    <mergeCell ref="A2:E2"/>
    <mergeCell ref="A3:B3"/>
    <mergeCell ref="A71:B71"/>
    <mergeCell ref="A73:E73"/>
  </mergeCells>
  <phoneticPr fontId="1" type="noConversion"/>
  <pageMargins left="0.75" right="0.75" top="1" bottom="1" header="0.51" footer="0.51"/>
  <pageSetup paperSize="9" scale="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topLeftCell="A16" zoomScale="70" zoomScaleNormal="70" workbookViewId="0">
      <selection activeCell="B11" sqref="B11"/>
    </sheetView>
  </sheetViews>
  <sheetFormatPr defaultColWidth="9" defaultRowHeight="14.25"/>
  <cols>
    <col min="1" max="1" width="5.875" style="16" customWidth="1"/>
    <col min="2" max="2" width="27.75" style="16" customWidth="1"/>
    <col min="3" max="5" width="12.625" style="16" customWidth="1"/>
    <col min="6" max="7" width="9" style="15" customWidth="1"/>
    <col min="8" max="16384" width="9" style="15"/>
  </cols>
  <sheetData>
    <row r="1" spans="1:5" s="4" customFormat="1" ht="24.75" customHeight="1">
      <c r="A1" s="146" t="s">
        <v>204</v>
      </c>
      <c r="B1" s="146"/>
      <c r="C1" s="146"/>
      <c r="D1" s="146"/>
      <c r="E1" s="146"/>
    </row>
    <row r="2" spans="1:5" s="13" customFormat="1" ht="33.75" customHeight="1">
      <c r="A2" s="147" t="s">
        <v>205</v>
      </c>
      <c r="B2" s="147"/>
      <c r="C2" s="147"/>
      <c r="D2" s="147"/>
      <c r="E2" s="147"/>
    </row>
    <row r="3" spans="1:5" s="14" customFormat="1" ht="24.75" customHeight="1">
      <c r="A3" s="148" t="s">
        <v>136</v>
      </c>
      <c r="B3" s="148"/>
      <c r="C3" s="17"/>
      <c r="D3" s="149" t="s">
        <v>137</v>
      </c>
      <c r="E3" s="149"/>
    </row>
    <row r="4" spans="1:5" s="4" customFormat="1" ht="21.75" customHeight="1">
      <c r="A4" s="18" t="s">
        <v>138</v>
      </c>
      <c r="B4" s="18" t="s">
        <v>86</v>
      </c>
      <c r="C4" s="6" t="s">
        <v>87</v>
      </c>
      <c r="D4" s="6" t="s">
        <v>88</v>
      </c>
      <c r="E4" s="6" t="s">
        <v>89</v>
      </c>
    </row>
    <row r="5" spans="1:5" s="2" customFormat="1" ht="21.75" customHeight="1">
      <c r="A5" s="19">
        <v>1</v>
      </c>
      <c r="B5" s="20" t="s">
        <v>206</v>
      </c>
      <c r="C5" s="21"/>
      <c r="D5" s="21"/>
      <c r="E5" s="22"/>
    </row>
    <row r="6" spans="1:5" s="2" customFormat="1" ht="21.75" customHeight="1">
      <c r="A6" s="19">
        <f t="shared" ref="A6:A35" si="0">A5+1</f>
        <v>2</v>
      </c>
      <c r="B6" s="23" t="s">
        <v>207</v>
      </c>
      <c r="C6" s="24"/>
      <c r="D6" s="24"/>
      <c r="E6" s="22"/>
    </row>
    <row r="7" spans="1:5" s="2" customFormat="1" ht="21.75" customHeight="1">
      <c r="A7" s="19">
        <f t="shared" si="0"/>
        <v>3</v>
      </c>
      <c r="B7" s="23" t="s">
        <v>208</v>
      </c>
      <c r="C7" s="24"/>
      <c r="D7" s="24"/>
      <c r="E7" s="22"/>
    </row>
    <row r="8" spans="1:5" s="2" customFormat="1" ht="21.75" customHeight="1">
      <c r="A8" s="19">
        <f t="shared" si="0"/>
        <v>4</v>
      </c>
      <c r="B8" s="20" t="s">
        <v>209</v>
      </c>
      <c r="C8" s="21"/>
      <c r="D8" s="21"/>
      <c r="E8" s="22"/>
    </row>
    <row r="9" spans="1:5" s="2" customFormat="1" ht="21.75" customHeight="1">
      <c r="A9" s="19">
        <f t="shared" si="0"/>
        <v>5</v>
      </c>
      <c r="B9" s="23" t="s">
        <v>210</v>
      </c>
      <c r="C9" s="24"/>
      <c r="D9" s="24"/>
      <c r="E9" s="22"/>
    </row>
    <row r="10" spans="1:5" s="2" customFormat="1" ht="21.75" customHeight="1">
      <c r="A10" s="19">
        <f t="shared" si="0"/>
        <v>6</v>
      </c>
      <c r="B10" s="23" t="s">
        <v>211</v>
      </c>
      <c r="C10" s="24"/>
      <c r="D10" s="24"/>
      <c r="E10" s="22"/>
    </row>
    <row r="11" spans="1:5" s="2" customFormat="1" ht="21.75" customHeight="1">
      <c r="A11" s="19">
        <f t="shared" si="0"/>
        <v>7</v>
      </c>
      <c r="B11" s="23" t="s">
        <v>212</v>
      </c>
      <c r="C11" s="24"/>
      <c r="D11" s="24"/>
      <c r="E11" s="22"/>
    </row>
    <row r="12" spans="1:5" s="2" customFormat="1" ht="21.75" customHeight="1">
      <c r="A12" s="19">
        <f t="shared" si="0"/>
        <v>8</v>
      </c>
      <c r="B12" s="23" t="s">
        <v>213</v>
      </c>
      <c r="C12" s="24"/>
      <c r="D12" s="24"/>
      <c r="E12" s="22"/>
    </row>
    <row r="13" spans="1:5" s="2" customFormat="1" ht="21.75" customHeight="1">
      <c r="A13" s="19">
        <f t="shared" si="0"/>
        <v>9</v>
      </c>
      <c r="B13" s="23" t="s">
        <v>214</v>
      </c>
      <c r="C13" s="24"/>
      <c r="D13" s="24"/>
      <c r="E13" s="22"/>
    </row>
    <row r="14" spans="1:5" s="2" customFormat="1" ht="21.75" customHeight="1">
      <c r="A14" s="19">
        <f t="shared" si="0"/>
        <v>10</v>
      </c>
      <c r="B14" s="23" t="s">
        <v>215</v>
      </c>
      <c r="C14" s="24"/>
      <c r="D14" s="24"/>
      <c r="E14" s="22"/>
    </row>
    <row r="15" spans="1:5" s="2" customFormat="1" ht="21.75" customHeight="1">
      <c r="A15" s="19">
        <f t="shared" si="0"/>
        <v>11</v>
      </c>
      <c r="B15" s="23" t="s">
        <v>216</v>
      </c>
      <c r="C15" s="24"/>
      <c r="D15" s="24"/>
      <c r="E15" s="22"/>
    </row>
    <row r="16" spans="1:5" s="2" customFormat="1" ht="21.75" customHeight="1">
      <c r="A16" s="19">
        <f t="shared" si="0"/>
        <v>12</v>
      </c>
      <c r="B16" s="23" t="s">
        <v>217</v>
      </c>
      <c r="C16" s="24"/>
      <c r="D16" s="24"/>
      <c r="E16" s="22"/>
    </row>
    <row r="17" spans="1:8" s="2" customFormat="1" ht="21.75" customHeight="1">
      <c r="A17" s="19">
        <f t="shared" si="0"/>
        <v>13</v>
      </c>
      <c r="B17" s="23" t="s">
        <v>218</v>
      </c>
      <c r="C17" s="24"/>
      <c r="D17" s="24"/>
      <c r="E17" s="22"/>
    </row>
    <row r="18" spans="1:8" s="2" customFormat="1" ht="21.75" customHeight="1">
      <c r="A18" s="19">
        <f t="shared" si="0"/>
        <v>14</v>
      </c>
      <c r="B18" s="23" t="s">
        <v>219</v>
      </c>
      <c r="C18" s="24"/>
      <c r="D18" s="24"/>
      <c r="E18" s="22"/>
    </row>
    <row r="19" spans="1:8" s="2" customFormat="1" ht="21.75" customHeight="1">
      <c r="A19" s="19">
        <f t="shared" si="0"/>
        <v>15</v>
      </c>
      <c r="B19" s="23" t="s">
        <v>220</v>
      </c>
      <c r="C19" s="24"/>
      <c r="D19" s="24"/>
      <c r="E19" s="22"/>
    </row>
    <row r="20" spans="1:8" s="2" customFormat="1" ht="21.75" customHeight="1">
      <c r="A20" s="19">
        <f t="shared" si="0"/>
        <v>16</v>
      </c>
      <c r="B20" s="20" t="s">
        <v>221</v>
      </c>
      <c r="C20" s="21"/>
      <c r="D20" s="21"/>
      <c r="E20" s="22"/>
      <c r="H20" s="25"/>
    </row>
    <row r="21" spans="1:8" s="2" customFormat="1" ht="21.75" customHeight="1">
      <c r="A21" s="19">
        <f t="shared" si="0"/>
        <v>17</v>
      </c>
      <c r="B21" s="23" t="s">
        <v>222</v>
      </c>
      <c r="C21" s="24"/>
      <c r="D21" s="24"/>
      <c r="E21" s="22"/>
    </row>
    <row r="22" spans="1:8" s="2" customFormat="1" ht="21.75" customHeight="1">
      <c r="A22" s="19">
        <f t="shared" si="0"/>
        <v>18</v>
      </c>
      <c r="B22" s="23" t="s">
        <v>223</v>
      </c>
      <c r="C22" s="24"/>
      <c r="D22" s="24"/>
      <c r="E22" s="22"/>
    </row>
    <row r="23" spans="1:8" s="2" customFormat="1" ht="21.75" customHeight="1">
      <c r="A23" s="19">
        <f t="shared" si="0"/>
        <v>19</v>
      </c>
      <c r="B23" s="23" t="s">
        <v>224</v>
      </c>
      <c r="C23" s="24"/>
      <c r="D23" s="24"/>
      <c r="E23" s="22"/>
    </row>
    <row r="24" spans="1:8" s="2" customFormat="1" ht="21.75" customHeight="1">
      <c r="A24" s="19">
        <f t="shared" si="0"/>
        <v>20</v>
      </c>
      <c r="B24" s="23" t="s">
        <v>225</v>
      </c>
      <c r="C24" s="24"/>
      <c r="D24" s="24"/>
      <c r="E24" s="22"/>
    </row>
    <row r="25" spans="1:8" s="2" customFormat="1" ht="21.75" customHeight="1">
      <c r="A25" s="19">
        <f t="shared" si="0"/>
        <v>21</v>
      </c>
      <c r="B25" s="23" t="s">
        <v>226</v>
      </c>
      <c r="C25" s="24"/>
      <c r="D25" s="24"/>
      <c r="E25" s="22"/>
    </row>
    <row r="26" spans="1:8" s="2" customFormat="1" ht="21.75" customHeight="1">
      <c r="A26" s="19">
        <f t="shared" si="0"/>
        <v>22</v>
      </c>
      <c r="B26" s="20" t="s">
        <v>227</v>
      </c>
      <c r="C26" s="21"/>
      <c r="D26" s="21"/>
      <c r="E26" s="22"/>
    </row>
    <row r="27" spans="1:8" s="2" customFormat="1" ht="21.75" customHeight="1">
      <c r="A27" s="19">
        <f t="shared" si="0"/>
        <v>23</v>
      </c>
      <c r="B27" s="23" t="s">
        <v>228</v>
      </c>
      <c r="C27" s="24"/>
      <c r="D27" s="24"/>
      <c r="E27" s="22"/>
    </row>
    <row r="28" spans="1:8" s="2" customFormat="1" ht="21.75" customHeight="1">
      <c r="A28" s="19">
        <f t="shared" si="0"/>
        <v>24</v>
      </c>
      <c r="B28" s="20" t="s">
        <v>229</v>
      </c>
      <c r="C28" s="21"/>
      <c r="D28" s="21"/>
      <c r="E28" s="22"/>
    </row>
    <row r="29" spans="1:8" s="2" customFormat="1" ht="21.75" customHeight="1">
      <c r="A29" s="19">
        <f t="shared" si="0"/>
        <v>25</v>
      </c>
      <c r="B29" s="23" t="s">
        <v>230</v>
      </c>
      <c r="C29" s="24"/>
      <c r="D29" s="24"/>
      <c r="E29" s="22"/>
    </row>
    <row r="30" spans="1:8" s="2" customFormat="1" ht="21.75" customHeight="1">
      <c r="A30" s="19">
        <f t="shared" si="0"/>
        <v>26</v>
      </c>
      <c r="B30" s="23" t="s">
        <v>231</v>
      </c>
      <c r="C30" s="24"/>
      <c r="D30" s="24"/>
      <c r="E30" s="22"/>
    </row>
    <row r="31" spans="1:8" s="2" customFormat="1" ht="21.75" customHeight="1">
      <c r="A31" s="19">
        <f t="shared" si="0"/>
        <v>27</v>
      </c>
      <c r="B31" s="23" t="s">
        <v>232</v>
      </c>
      <c r="C31" s="24"/>
      <c r="D31" s="24"/>
      <c r="E31" s="22"/>
    </row>
    <row r="32" spans="1:8" s="2" customFormat="1" ht="21.75" customHeight="1">
      <c r="A32" s="19">
        <f t="shared" si="0"/>
        <v>28</v>
      </c>
      <c r="B32" s="23" t="s">
        <v>233</v>
      </c>
      <c r="C32" s="24"/>
      <c r="D32" s="24"/>
      <c r="E32" s="22"/>
    </row>
    <row r="33" spans="1:5" s="2" customFormat="1" ht="21.75" customHeight="1">
      <c r="A33" s="19">
        <f t="shared" si="0"/>
        <v>29</v>
      </c>
      <c r="B33" s="23" t="s">
        <v>234</v>
      </c>
      <c r="C33" s="24"/>
      <c r="D33" s="24"/>
      <c r="E33" s="22"/>
    </row>
    <row r="34" spans="1:5" s="2" customFormat="1" ht="21.75" customHeight="1">
      <c r="A34" s="19">
        <f t="shared" si="0"/>
        <v>30</v>
      </c>
      <c r="B34" s="23" t="s">
        <v>235</v>
      </c>
      <c r="C34" s="24"/>
      <c r="D34" s="24"/>
      <c r="E34" s="22"/>
    </row>
    <row r="35" spans="1:5" s="2" customFormat="1" ht="21.75" customHeight="1">
      <c r="A35" s="19">
        <f t="shared" si="0"/>
        <v>31</v>
      </c>
      <c r="B35" s="23" t="s">
        <v>236</v>
      </c>
      <c r="C35" s="24"/>
      <c r="D35" s="24"/>
      <c r="E35" s="26"/>
    </row>
    <row r="36" spans="1:5" s="2" customFormat="1" ht="21.75" customHeight="1">
      <c r="A36" s="150" t="s">
        <v>23</v>
      </c>
      <c r="B36" s="150"/>
      <c r="C36" s="27"/>
      <c r="D36" s="28" t="s">
        <v>24</v>
      </c>
      <c r="E36" s="28"/>
    </row>
    <row r="37" spans="1:5" s="2" customFormat="1" ht="21.75" customHeight="1">
      <c r="A37" s="29"/>
      <c r="B37" s="29"/>
      <c r="C37" s="30"/>
      <c r="D37" s="30"/>
      <c r="E37" s="30"/>
    </row>
    <row r="38" spans="1:5" s="2" customFormat="1" ht="27" customHeight="1">
      <c r="A38" s="144" t="s">
        <v>203</v>
      </c>
      <c r="B38" s="145"/>
      <c r="C38" s="151"/>
      <c r="D38" s="151"/>
      <c r="E38" s="151"/>
    </row>
    <row r="39" spans="1:5" s="2" customFormat="1" ht="21.75" customHeight="1">
      <c r="A39" s="29"/>
      <c r="B39" s="29"/>
      <c r="C39" s="30"/>
      <c r="D39" s="30"/>
      <c r="E39" s="30"/>
    </row>
    <row r="40" spans="1:5" s="2" customFormat="1" ht="21.75" customHeight="1">
      <c r="A40" s="29"/>
      <c r="B40" s="29"/>
      <c r="C40" s="30"/>
      <c r="D40" s="30"/>
      <c r="E40" s="30"/>
    </row>
    <row r="41" spans="1:5" s="2" customFormat="1" ht="21.75" customHeight="1">
      <c r="A41" s="29"/>
      <c r="B41" s="29"/>
      <c r="C41" s="30"/>
      <c r="D41" s="30"/>
      <c r="E41" s="30"/>
    </row>
    <row r="42" spans="1:5" s="2" customFormat="1" ht="21.75" customHeight="1">
      <c r="A42" s="29"/>
      <c r="B42" s="29"/>
      <c r="C42" s="30"/>
      <c r="D42" s="30"/>
      <c r="E42" s="30"/>
    </row>
    <row r="43" spans="1:5" s="2" customFormat="1" ht="21.75" customHeight="1">
      <c r="A43" s="29"/>
      <c r="B43" s="29"/>
      <c r="C43" s="30"/>
      <c r="D43" s="30"/>
      <c r="E43" s="30"/>
    </row>
    <row r="44" spans="1:5" s="2" customFormat="1" ht="21.75" customHeight="1">
      <c r="A44" s="29"/>
      <c r="B44" s="29"/>
      <c r="C44" s="30"/>
      <c r="D44" s="30"/>
      <c r="E44" s="30"/>
    </row>
    <row r="45" spans="1:5" s="2" customFormat="1" ht="21.75" customHeight="1">
      <c r="A45" s="29"/>
      <c r="B45" s="29"/>
      <c r="C45" s="30"/>
      <c r="D45" s="30"/>
      <c r="E45" s="30"/>
    </row>
    <row r="46" spans="1:5" s="2" customFormat="1" ht="21.75" customHeight="1">
      <c r="A46" s="29"/>
      <c r="B46" s="29"/>
      <c r="C46" s="30"/>
      <c r="D46" s="30"/>
      <c r="E46" s="30"/>
    </row>
    <row r="47" spans="1:5" s="2" customFormat="1" ht="21.75" customHeight="1">
      <c r="A47" s="29"/>
      <c r="B47" s="29"/>
      <c r="C47" s="30"/>
      <c r="D47" s="30"/>
      <c r="E47" s="30"/>
    </row>
    <row r="48" spans="1:5" s="2" customFormat="1" ht="21.75" customHeight="1">
      <c r="A48" s="29"/>
      <c r="B48" s="29"/>
      <c r="C48" s="30"/>
      <c r="D48" s="30"/>
      <c r="E48" s="30"/>
    </row>
    <row r="49" spans="1:5" s="2" customFormat="1" ht="21.75" customHeight="1">
      <c r="A49" s="29"/>
      <c r="B49" s="29"/>
      <c r="C49" s="30"/>
      <c r="D49" s="30"/>
      <c r="E49" s="30"/>
    </row>
    <row r="50" spans="1:5" s="2" customFormat="1" ht="21.75" customHeight="1">
      <c r="A50" s="29"/>
      <c r="B50" s="29"/>
      <c r="C50" s="30"/>
      <c r="D50" s="30"/>
      <c r="E50" s="30"/>
    </row>
    <row r="51" spans="1:5" s="2" customFormat="1" ht="21.75" customHeight="1">
      <c r="A51" s="29"/>
      <c r="B51" s="29"/>
      <c r="C51" s="30"/>
      <c r="D51" s="30"/>
      <c r="E51" s="30"/>
    </row>
    <row r="52" spans="1:5" s="2" customFormat="1" ht="21.75" customHeight="1">
      <c r="A52" s="29"/>
      <c r="B52" s="29"/>
      <c r="C52" s="30"/>
      <c r="D52" s="30"/>
      <c r="E52" s="30"/>
    </row>
    <row r="53" spans="1:5" s="2" customFormat="1" ht="21.75" customHeight="1">
      <c r="A53" s="29"/>
      <c r="B53" s="29"/>
      <c r="C53" s="30"/>
      <c r="D53" s="30"/>
      <c r="E53" s="30"/>
    </row>
    <row r="54" spans="1:5" s="2" customFormat="1" ht="21.75" customHeight="1">
      <c r="A54" s="29"/>
      <c r="B54" s="29"/>
      <c r="C54" s="30"/>
      <c r="D54" s="30"/>
      <c r="E54" s="30"/>
    </row>
    <row r="55" spans="1:5" s="2" customFormat="1" ht="21.75" customHeight="1">
      <c r="A55" s="29"/>
      <c r="B55" s="29"/>
      <c r="C55" s="30"/>
      <c r="D55" s="30"/>
      <c r="E55" s="30"/>
    </row>
    <row r="56" spans="1:5" s="2" customFormat="1" ht="21.75" customHeight="1">
      <c r="A56" s="29"/>
      <c r="B56" s="29"/>
      <c r="C56" s="30"/>
      <c r="D56" s="30"/>
      <c r="E56" s="30"/>
    </row>
    <row r="57" spans="1:5" s="2" customFormat="1" ht="21.75" customHeight="1">
      <c r="A57" s="29"/>
      <c r="B57" s="29"/>
      <c r="C57" s="30"/>
      <c r="D57" s="30"/>
      <c r="E57" s="30"/>
    </row>
    <row r="58" spans="1:5" s="2" customFormat="1" ht="21.75" customHeight="1">
      <c r="A58" s="29"/>
      <c r="B58" s="29"/>
      <c r="C58" s="30"/>
      <c r="D58" s="30"/>
      <c r="E58" s="30"/>
    </row>
    <row r="59" spans="1:5" s="2" customFormat="1" ht="21.75" customHeight="1">
      <c r="A59" s="29"/>
      <c r="B59" s="29"/>
      <c r="C59" s="30"/>
      <c r="D59" s="30"/>
      <c r="E59" s="30"/>
    </row>
    <row r="60" spans="1:5" s="2" customFormat="1" ht="21.75" customHeight="1">
      <c r="A60" s="29"/>
      <c r="B60" s="29"/>
      <c r="C60" s="30"/>
      <c r="D60" s="30"/>
      <c r="E60" s="30"/>
    </row>
    <row r="61" spans="1:5" s="2" customFormat="1" ht="21.75" customHeight="1">
      <c r="A61" s="29"/>
      <c r="B61" s="29"/>
      <c r="C61" s="30"/>
      <c r="D61" s="30"/>
      <c r="E61" s="30"/>
    </row>
    <row r="62" spans="1:5" s="2" customFormat="1" ht="21.75" customHeight="1">
      <c r="A62" s="29"/>
      <c r="B62" s="29"/>
      <c r="C62" s="30"/>
      <c r="D62" s="30"/>
      <c r="E62" s="30"/>
    </row>
    <row r="63" spans="1:5" s="2" customFormat="1" ht="21.75" customHeight="1">
      <c r="A63" s="29"/>
      <c r="B63" s="29"/>
      <c r="C63" s="30"/>
      <c r="D63" s="30"/>
      <c r="E63" s="30"/>
    </row>
    <row r="64" spans="1:5" s="2" customFormat="1" ht="21.75" customHeight="1">
      <c r="A64" s="29"/>
      <c r="B64" s="29"/>
      <c r="C64" s="30"/>
      <c r="D64" s="30"/>
      <c r="E64" s="30"/>
    </row>
    <row r="65" spans="1:5" s="2" customFormat="1" ht="21.75" customHeight="1">
      <c r="A65" s="29"/>
      <c r="B65" s="29"/>
      <c r="C65" s="30"/>
      <c r="D65" s="30"/>
      <c r="E65" s="30"/>
    </row>
    <row r="66" spans="1:5" s="2" customFormat="1" ht="21.75" customHeight="1">
      <c r="A66" s="29"/>
      <c r="B66" s="29"/>
      <c r="C66" s="30"/>
      <c r="D66" s="30"/>
      <c r="E66" s="30"/>
    </row>
    <row r="67" spans="1:5" s="2" customFormat="1" ht="21.75" customHeight="1">
      <c r="A67" s="29"/>
      <c r="B67" s="29"/>
      <c r="C67" s="30"/>
      <c r="D67" s="30"/>
      <c r="E67" s="30"/>
    </row>
    <row r="68" spans="1:5" s="2" customFormat="1" ht="21.75" customHeight="1">
      <c r="A68" s="29"/>
      <c r="B68" s="29"/>
      <c r="C68" s="30"/>
      <c r="D68" s="30"/>
      <c r="E68" s="30"/>
    </row>
    <row r="69" spans="1:5" s="2" customFormat="1" ht="21.75" customHeight="1">
      <c r="A69" s="29"/>
      <c r="B69" s="29"/>
      <c r="C69" s="30"/>
      <c r="D69" s="30"/>
      <c r="E69" s="30"/>
    </row>
    <row r="70" spans="1:5" s="2" customFormat="1" ht="21.75" customHeight="1">
      <c r="A70" s="29"/>
      <c r="B70" s="29"/>
      <c r="C70" s="30"/>
      <c r="D70" s="30"/>
      <c r="E70" s="30"/>
    </row>
  </sheetData>
  <sheetProtection password="CF59" sheet="1" objects="1" scenarios="1"/>
  <mergeCells count="6">
    <mergeCell ref="A38:E38"/>
    <mergeCell ref="A1:E1"/>
    <mergeCell ref="A2:E2"/>
    <mergeCell ref="A3:B3"/>
    <mergeCell ref="D3:E3"/>
    <mergeCell ref="A36:B36"/>
  </mergeCells>
  <phoneticPr fontId="1" type="noConversion"/>
  <pageMargins left="0.75" right="0.75" top="1" bottom="1" header="0.51" footer="0.51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0"/>
  <sheetViews>
    <sheetView tabSelected="1" topLeftCell="A37" zoomScale="55" zoomScaleNormal="55" workbookViewId="0">
      <selection activeCell="A10" sqref="A10"/>
    </sheetView>
  </sheetViews>
  <sheetFormatPr defaultColWidth="9" defaultRowHeight="14.25"/>
  <cols>
    <col min="1" max="1" width="68.25" style="2" customWidth="1"/>
    <col min="2" max="3" width="13.25" style="2" customWidth="1"/>
    <col min="4" max="4" width="13.875" style="2" customWidth="1"/>
    <col min="5" max="5" width="9" style="2" customWidth="1"/>
    <col min="6" max="16384" width="9" style="2"/>
  </cols>
  <sheetData>
    <row r="1" spans="1:5" s="1" customFormat="1" ht="24.75" customHeight="1">
      <c r="A1" s="4" t="s">
        <v>237</v>
      </c>
      <c r="B1" s="4"/>
      <c r="C1" s="4"/>
      <c r="D1" s="4"/>
    </row>
    <row r="2" spans="1:5" s="1" customFormat="1" ht="33.75" customHeight="1">
      <c r="A2" s="152" t="s">
        <v>238</v>
      </c>
      <c r="B2" s="152"/>
      <c r="C2" s="152"/>
      <c r="D2" s="152"/>
    </row>
    <row r="3" spans="1:5" s="1" customFormat="1" ht="24.75" customHeight="1">
      <c r="A3" s="1" t="s">
        <v>136</v>
      </c>
      <c r="B3" s="1" t="s">
        <v>239</v>
      </c>
      <c r="D3" s="5" t="s">
        <v>137</v>
      </c>
    </row>
    <row r="4" spans="1:5" ht="21.75" customHeight="1">
      <c r="A4" s="6" t="s">
        <v>86</v>
      </c>
      <c r="B4" s="6" t="s">
        <v>87</v>
      </c>
      <c r="C4" s="6" t="s">
        <v>88</v>
      </c>
      <c r="D4" s="6" t="s">
        <v>89</v>
      </c>
    </row>
    <row r="5" spans="1:5" ht="21.75" customHeight="1">
      <c r="A5" s="7" t="s">
        <v>240</v>
      </c>
      <c r="B5" s="8"/>
      <c r="C5" s="8"/>
      <c r="D5" s="9"/>
      <c r="E5" s="10"/>
    </row>
    <row r="6" spans="1:5" ht="21.75" customHeight="1">
      <c r="A6" s="11" t="s">
        <v>241</v>
      </c>
      <c r="B6" s="9"/>
      <c r="C6" s="9"/>
      <c r="D6" s="9"/>
      <c r="E6" s="10"/>
    </row>
    <row r="7" spans="1:5" ht="21.75" customHeight="1">
      <c r="A7" s="11" t="s">
        <v>242</v>
      </c>
      <c r="B7" s="9"/>
      <c r="C7" s="9"/>
      <c r="D7" s="9"/>
      <c r="E7" s="10"/>
    </row>
    <row r="8" spans="1:5" ht="21.75" customHeight="1">
      <c r="A8" s="11" t="s">
        <v>243</v>
      </c>
      <c r="B8" s="9"/>
      <c r="C8" s="9"/>
      <c r="D8" s="9"/>
      <c r="E8" s="10"/>
    </row>
    <row r="9" spans="1:5" ht="21.75" customHeight="1">
      <c r="A9" s="6" t="s">
        <v>244</v>
      </c>
      <c r="B9" s="12"/>
      <c r="C9" s="12"/>
      <c r="D9" s="9"/>
      <c r="E9" s="10"/>
    </row>
    <row r="10" spans="1:5" ht="21.75" customHeight="1">
      <c r="A10" s="11" t="s">
        <v>245</v>
      </c>
      <c r="B10" s="9"/>
      <c r="C10" s="9"/>
      <c r="D10" s="9"/>
      <c r="E10" s="10"/>
    </row>
    <row r="11" spans="1:5" ht="21.75" customHeight="1">
      <c r="A11" s="11" t="s">
        <v>246</v>
      </c>
      <c r="B11" s="9"/>
      <c r="C11" s="9"/>
      <c r="D11" s="9"/>
      <c r="E11" s="10"/>
    </row>
    <row r="12" spans="1:5" ht="21.75" customHeight="1">
      <c r="A12" s="11" t="s">
        <v>247</v>
      </c>
      <c r="B12" s="9"/>
      <c r="C12" s="9"/>
      <c r="D12" s="9"/>
      <c r="E12" s="10"/>
    </row>
    <row r="13" spans="1:5" ht="21.75" customHeight="1">
      <c r="A13" s="11" t="s">
        <v>248</v>
      </c>
      <c r="B13" s="9"/>
      <c r="C13" s="9"/>
      <c r="D13" s="9"/>
      <c r="E13" s="10"/>
    </row>
    <row r="14" spans="1:5" ht="21.75" customHeight="1">
      <c r="A14" s="6" t="s">
        <v>249</v>
      </c>
      <c r="B14" s="12"/>
      <c r="C14" s="12"/>
      <c r="D14" s="9"/>
      <c r="E14" s="10"/>
    </row>
    <row r="15" spans="1:5" ht="21.75" customHeight="1">
      <c r="A15" s="11" t="s">
        <v>250</v>
      </c>
      <c r="B15" s="9"/>
      <c r="C15" s="9"/>
      <c r="D15" s="9"/>
      <c r="E15" s="10"/>
    </row>
    <row r="16" spans="1:5" ht="21.75" customHeight="1">
      <c r="A16" s="7" t="s">
        <v>251</v>
      </c>
      <c r="B16" s="8"/>
      <c r="C16" s="8"/>
      <c r="D16" s="9"/>
      <c r="E16" s="10"/>
    </row>
    <row r="17" spans="1:5" ht="21.75" customHeight="1">
      <c r="A17" s="11" t="s">
        <v>252</v>
      </c>
      <c r="B17" s="9"/>
      <c r="C17" s="9"/>
      <c r="D17" s="9"/>
      <c r="E17" s="10"/>
    </row>
    <row r="18" spans="1:5" ht="21.75" customHeight="1">
      <c r="A18" s="11" t="s">
        <v>253</v>
      </c>
      <c r="B18" s="9"/>
      <c r="C18" s="9"/>
      <c r="D18" s="9"/>
      <c r="E18" s="10"/>
    </row>
    <row r="19" spans="1:5" ht="21.75" customHeight="1">
      <c r="A19" s="11" t="s">
        <v>254</v>
      </c>
      <c r="B19" s="9"/>
      <c r="C19" s="9"/>
      <c r="D19" s="9"/>
      <c r="E19" s="10"/>
    </row>
    <row r="20" spans="1:5" ht="21.75" customHeight="1">
      <c r="A20" s="11" t="s">
        <v>255</v>
      </c>
      <c r="B20" s="9"/>
      <c r="C20" s="9"/>
      <c r="D20" s="9"/>
      <c r="E20" s="10"/>
    </row>
    <row r="21" spans="1:5" ht="21.75" customHeight="1">
      <c r="A21" s="6" t="s">
        <v>244</v>
      </c>
      <c r="B21" s="12"/>
      <c r="C21" s="12"/>
      <c r="D21" s="9"/>
      <c r="E21" s="10"/>
    </row>
    <row r="22" spans="1:5" ht="21.75" customHeight="1">
      <c r="A22" s="11" t="s">
        <v>256</v>
      </c>
      <c r="B22" s="9"/>
      <c r="C22" s="9"/>
      <c r="D22" s="9"/>
      <c r="E22" s="10"/>
    </row>
    <row r="23" spans="1:5" ht="21.75" customHeight="1">
      <c r="A23" s="11" t="s">
        <v>257</v>
      </c>
      <c r="B23" s="9"/>
      <c r="C23" s="9"/>
      <c r="D23" s="9"/>
      <c r="E23" s="10"/>
    </row>
    <row r="24" spans="1:5" ht="21.75" customHeight="1">
      <c r="A24" s="11" t="s">
        <v>258</v>
      </c>
      <c r="B24" s="9"/>
      <c r="C24" s="9"/>
      <c r="D24" s="9"/>
      <c r="E24" s="10"/>
    </row>
    <row r="25" spans="1:5" ht="21.75" customHeight="1">
      <c r="A25" s="6" t="s">
        <v>249</v>
      </c>
      <c r="B25" s="12"/>
      <c r="C25" s="12"/>
      <c r="D25" s="9"/>
      <c r="E25" s="10"/>
    </row>
    <row r="26" spans="1:5" ht="21.75" customHeight="1">
      <c r="A26" s="11" t="s">
        <v>259</v>
      </c>
      <c r="B26" s="9"/>
      <c r="C26" s="9"/>
      <c r="D26" s="9"/>
      <c r="E26" s="10"/>
    </row>
    <row r="27" spans="1:5" ht="21.75" customHeight="1">
      <c r="A27" s="7" t="s">
        <v>260</v>
      </c>
      <c r="B27" s="8"/>
      <c r="C27" s="8"/>
      <c r="D27" s="9"/>
      <c r="E27" s="10"/>
    </row>
    <row r="28" spans="1:5" ht="21.75" customHeight="1">
      <c r="A28" s="11" t="s">
        <v>261</v>
      </c>
      <c r="B28" s="9"/>
      <c r="C28" s="9"/>
      <c r="D28" s="9"/>
      <c r="E28" s="10"/>
    </row>
    <row r="29" spans="1:5" ht="21.75" customHeight="1">
      <c r="A29" s="11" t="s">
        <v>262</v>
      </c>
      <c r="B29" s="9"/>
      <c r="C29" s="9"/>
      <c r="D29" s="9"/>
      <c r="E29" s="10"/>
    </row>
    <row r="30" spans="1:5" ht="21.75" customHeight="1">
      <c r="A30" s="11" t="s">
        <v>263</v>
      </c>
      <c r="B30" s="9"/>
      <c r="C30" s="9"/>
      <c r="D30" s="9"/>
      <c r="E30" s="10"/>
    </row>
    <row r="31" spans="1:5" ht="21.75" customHeight="1">
      <c r="A31" s="6" t="s">
        <v>244</v>
      </c>
      <c r="B31" s="12"/>
      <c r="C31" s="12"/>
      <c r="D31" s="9"/>
      <c r="E31" s="10"/>
    </row>
    <row r="32" spans="1:5" ht="21.75" customHeight="1">
      <c r="A32" s="11" t="s">
        <v>264</v>
      </c>
      <c r="B32" s="9"/>
      <c r="C32" s="9"/>
      <c r="D32" s="9"/>
      <c r="E32" s="10"/>
    </row>
    <row r="33" spans="1:5" ht="21.75" customHeight="1">
      <c r="A33" s="11" t="s">
        <v>265</v>
      </c>
      <c r="B33" s="9"/>
      <c r="C33" s="9"/>
      <c r="D33" s="9"/>
      <c r="E33" s="10"/>
    </row>
    <row r="34" spans="1:5" ht="21.75" customHeight="1">
      <c r="A34" s="11" t="s">
        <v>266</v>
      </c>
      <c r="B34" s="9"/>
      <c r="C34" s="9"/>
      <c r="D34" s="9"/>
      <c r="E34" s="10"/>
    </row>
    <row r="35" spans="1:5" ht="21.75" customHeight="1">
      <c r="A35" s="6" t="s">
        <v>249</v>
      </c>
      <c r="B35" s="12"/>
      <c r="C35" s="12"/>
      <c r="D35" s="9"/>
      <c r="E35" s="10"/>
    </row>
    <row r="36" spans="1:5" ht="21.75" customHeight="1">
      <c r="A36" s="11" t="s">
        <v>267</v>
      </c>
      <c r="B36" s="9"/>
      <c r="C36" s="9"/>
      <c r="D36" s="9"/>
      <c r="E36" s="10"/>
    </row>
    <row r="37" spans="1:5" ht="21.75" customHeight="1">
      <c r="A37" s="7" t="s">
        <v>268</v>
      </c>
      <c r="B37" s="8"/>
      <c r="C37" s="8"/>
      <c r="D37" s="9"/>
      <c r="E37" s="10"/>
    </row>
    <row r="38" spans="1:5" ht="21.75" customHeight="1">
      <c r="A38" s="7" t="s">
        <v>269</v>
      </c>
      <c r="B38" s="8"/>
      <c r="C38" s="8"/>
      <c r="D38" s="9"/>
      <c r="E38" s="10"/>
    </row>
    <row r="39" spans="1:5" ht="21.75" customHeight="1">
      <c r="A39" s="11" t="s">
        <v>270</v>
      </c>
      <c r="B39" s="9"/>
      <c r="C39" s="9"/>
      <c r="D39" s="9"/>
      <c r="E39" s="10"/>
    </row>
    <row r="40" spans="1:5" ht="21.75" customHeight="1">
      <c r="A40" s="11" t="s">
        <v>271</v>
      </c>
      <c r="B40" s="9"/>
      <c r="C40" s="9"/>
      <c r="D40" s="9"/>
      <c r="E40" s="10"/>
    </row>
    <row r="41" spans="1:5" ht="21.75" customHeight="1">
      <c r="A41" s="11" t="s">
        <v>272</v>
      </c>
      <c r="B41" s="9"/>
      <c r="C41" s="9"/>
      <c r="D41" s="9"/>
      <c r="E41" s="10"/>
    </row>
    <row r="42" spans="1:5" ht="21.75" customHeight="1">
      <c r="A42" s="11" t="s">
        <v>273</v>
      </c>
      <c r="B42" s="9"/>
      <c r="C42" s="9"/>
      <c r="D42" s="9"/>
      <c r="E42" s="10"/>
    </row>
    <row r="43" spans="1:5" ht="21.75" customHeight="1">
      <c r="A43" s="11" t="s">
        <v>274</v>
      </c>
      <c r="B43" s="9"/>
      <c r="C43" s="9"/>
      <c r="D43" s="9"/>
      <c r="E43" s="10"/>
    </row>
    <row r="44" spans="1:5" ht="21.75" customHeight="1">
      <c r="A44" s="11" t="s">
        <v>275</v>
      </c>
      <c r="B44" s="9"/>
      <c r="C44" s="9"/>
      <c r="D44" s="9"/>
      <c r="E44" s="10"/>
    </row>
    <row r="45" spans="1:5" ht="21.75" customHeight="1">
      <c r="A45" s="11" t="s">
        <v>276</v>
      </c>
      <c r="B45" s="9"/>
      <c r="C45" s="9"/>
      <c r="D45" s="9"/>
      <c r="E45" s="10"/>
    </row>
    <row r="46" spans="1:5" ht="21.75" customHeight="1">
      <c r="A46" s="11" t="s">
        <v>277</v>
      </c>
      <c r="B46" s="9"/>
      <c r="C46" s="9"/>
      <c r="D46" s="9"/>
      <c r="E46" s="10"/>
    </row>
    <row r="47" spans="1:5" ht="21.75" customHeight="1">
      <c r="A47" s="11" t="s">
        <v>278</v>
      </c>
      <c r="B47" s="9"/>
      <c r="C47" s="9"/>
      <c r="D47" s="9"/>
      <c r="E47" s="10"/>
    </row>
    <row r="48" spans="1:5" ht="21.75" customHeight="1">
      <c r="A48" s="11" t="s">
        <v>279</v>
      </c>
      <c r="B48" s="9"/>
      <c r="C48" s="9"/>
      <c r="D48" s="9"/>
      <c r="E48" s="10"/>
    </row>
    <row r="49" spans="1:5" ht="21.75" customHeight="1">
      <c r="A49" s="11" t="s">
        <v>280</v>
      </c>
      <c r="B49" s="9"/>
      <c r="C49" s="9"/>
      <c r="D49" s="9"/>
      <c r="E49" s="10"/>
    </row>
    <row r="50" spans="1:5" ht="21.75" customHeight="1">
      <c r="A50" s="11" t="s">
        <v>281</v>
      </c>
      <c r="B50" s="9"/>
      <c r="C50" s="9"/>
      <c r="D50" s="9"/>
      <c r="E50" s="10"/>
    </row>
    <row r="51" spans="1:5" ht="21.75" customHeight="1">
      <c r="A51" s="11" t="s">
        <v>282</v>
      </c>
      <c r="B51" s="9"/>
      <c r="C51" s="9"/>
      <c r="D51" s="9"/>
      <c r="E51" s="10"/>
    </row>
    <row r="52" spans="1:5" ht="21.75" customHeight="1">
      <c r="A52" s="11" t="s">
        <v>283</v>
      </c>
      <c r="B52" s="9"/>
      <c r="C52" s="9"/>
      <c r="D52" s="9"/>
      <c r="E52" s="10"/>
    </row>
    <row r="53" spans="1:5" ht="21.75" customHeight="1">
      <c r="A53" s="11" t="s">
        <v>284</v>
      </c>
      <c r="B53" s="9"/>
      <c r="C53" s="9"/>
      <c r="D53" s="9"/>
      <c r="E53" s="10"/>
    </row>
    <row r="54" spans="1:5" ht="21.75" customHeight="1">
      <c r="A54" s="11" t="s">
        <v>285</v>
      </c>
      <c r="B54" s="9"/>
      <c r="C54" s="9"/>
      <c r="D54" s="9"/>
      <c r="E54" s="10"/>
    </row>
    <row r="55" spans="1:5" ht="21.75" customHeight="1">
      <c r="A55" s="11" t="s">
        <v>286</v>
      </c>
      <c r="B55" s="9"/>
      <c r="C55" s="9"/>
      <c r="D55" s="9"/>
      <c r="E55" s="10"/>
    </row>
    <row r="56" spans="1:5" ht="21.75" customHeight="1">
      <c r="A56" s="11" t="s">
        <v>287</v>
      </c>
      <c r="B56" s="9"/>
      <c r="C56" s="9"/>
      <c r="D56" s="9"/>
      <c r="E56" s="10"/>
    </row>
    <row r="57" spans="1:5" ht="21.75" customHeight="1">
      <c r="A57" s="11" t="s">
        <v>288</v>
      </c>
      <c r="B57" s="9"/>
      <c r="C57" s="9"/>
      <c r="D57" s="9"/>
      <c r="E57" s="10"/>
    </row>
    <row r="58" spans="1:5" ht="21.75" customHeight="1">
      <c r="A58" s="11" t="s">
        <v>289</v>
      </c>
      <c r="B58" s="9"/>
      <c r="C58" s="9"/>
      <c r="D58" s="9"/>
      <c r="E58" s="10"/>
    </row>
    <row r="59" spans="1:5" ht="21.75" customHeight="1">
      <c r="A59" s="11" t="s">
        <v>290</v>
      </c>
      <c r="B59" s="9"/>
      <c r="C59" s="9"/>
      <c r="D59" s="9"/>
      <c r="E59" s="10"/>
    </row>
    <row r="60" spans="1:5" ht="21.75" customHeight="1">
      <c r="A60" s="11" t="s">
        <v>291</v>
      </c>
      <c r="B60" s="9"/>
      <c r="C60" s="9"/>
      <c r="D60" s="9"/>
      <c r="E60" s="10"/>
    </row>
    <row r="61" spans="1:5" ht="21.75" customHeight="1">
      <c r="A61" s="11" t="s">
        <v>292</v>
      </c>
      <c r="B61" s="9"/>
      <c r="C61" s="9"/>
      <c r="D61" s="9"/>
      <c r="E61" s="10"/>
    </row>
    <row r="62" spans="1:5" ht="21.75" customHeight="1">
      <c r="A62" s="11" t="s">
        <v>293</v>
      </c>
      <c r="B62" s="9"/>
      <c r="C62" s="9"/>
      <c r="D62" s="9"/>
      <c r="E62" s="10"/>
    </row>
    <row r="63" spans="1:5" ht="21.75" customHeight="1">
      <c r="A63" s="11" t="s">
        <v>294</v>
      </c>
      <c r="B63" s="9"/>
      <c r="C63" s="9"/>
      <c r="D63" s="9"/>
      <c r="E63" s="10"/>
    </row>
    <row r="64" spans="1:5" ht="21.75" customHeight="1">
      <c r="A64" s="11" t="s">
        <v>295</v>
      </c>
      <c r="B64" s="9"/>
      <c r="C64" s="9"/>
      <c r="D64" s="9"/>
      <c r="E64" s="10"/>
    </row>
    <row r="65" spans="1:5" ht="21.75" customHeight="1">
      <c r="A65" s="11" t="s">
        <v>296</v>
      </c>
      <c r="B65" s="9"/>
      <c r="C65" s="9"/>
      <c r="D65" s="9"/>
      <c r="E65" s="10"/>
    </row>
    <row r="66" spans="1:5" ht="21.75" customHeight="1">
      <c r="A66" s="11" t="s">
        <v>297</v>
      </c>
      <c r="B66" s="9"/>
      <c r="C66" s="9"/>
      <c r="D66" s="9"/>
      <c r="E66" s="10"/>
    </row>
    <row r="67" spans="1:5" ht="21.75" customHeight="1">
      <c r="C67" s="10"/>
      <c r="D67" s="10"/>
      <c r="E67" s="10"/>
    </row>
    <row r="68" spans="1:5" ht="21.75" customHeight="1">
      <c r="A68" s="2" t="s">
        <v>23</v>
      </c>
      <c r="C68" s="10"/>
      <c r="D68" s="10" t="s">
        <v>24</v>
      </c>
      <c r="E68" s="10"/>
    </row>
    <row r="69" spans="1:5" ht="21.75" customHeight="1">
      <c r="C69" s="10"/>
      <c r="D69" s="10"/>
      <c r="E69" s="10"/>
    </row>
    <row r="70" spans="1:5" s="3" customFormat="1" ht="27" customHeight="1">
      <c r="A70" s="144" t="s">
        <v>203</v>
      </c>
      <c r="B70" s="145"/>
      <c r="C70" s="151"/>
      <c r="D70" s="151"/>
      <c r="E70" s="151"/>
    </row>
  </sheetData>
  <sheetProtection password="CF59" sheet="1" objects="1" scenarios="1"/>
  <mergeCells count="2">
    <mergeCell ref="A2:D2"/>
    <mergeCell ref="A70:E70"/>
  </mergeCells>
  <phoneticPr fontId="1" type="noConversion"/>
  <pageMargins left="0.75" right="0.75" top="1" bottom="1" header="0.51" footer="0.51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6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 人员机构情况</vt:lpstr>
      <vt:lpstr>2 资产负债表</vt:lpstr>
      <vt:lpstr>3 收入支出表</vt:lpstr>
      <vt:lpstr>4 资产负债(企业)</vt:lpstr>
      <vt:lpstr>5 利润(企业)</vt:lpstr>
      <vt:lpstr>6 现金流量(企业)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</dc:creator>
  <cp:lastModifiedBy>User</cp:lastModifiedBy>
  <cp:revision>3</cp:revision>
  <cp:lastPrinted>2018-07-04T01:51:16Z</cp:lastPrinted>
  <dcterms:modified xsi:type="dcterms:W3CDTF">2018-07-04T01:51:19Z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